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rcsession\Desktop\мастер-класс ИПИО\"/>
    </mc:Choice>
  </mc:AlternateContent>
  <bookViews>
    <workbookView xWindow="0" yWindow="0" windowWidth="15345" windowHeight="6705"/>
  </bookViews>
  <sheets>
    <sheet name="УУД_наблюдение" sheetId="1" r:id="rId1"/>
  </sheets>
  <definedNames>
    <definedName name="page309" localSheetId="0">УУД_наблюдение!$A$117</definedName>
    <definedName name="page311" localSheetId="0">УУД_наблюдение!#REF!</definedName>
    <definedName name="_xlnm.Print_Area" localSheetId="0">УУД_наблюдение!$A$2:$M$133</definedName>
  </definedNames>
  <calcPr calcId="152511"/>
</workbook>
</file>

<file path=xl/calcChain.xml><?xml version="1.0" encoding="utf-8"?>
<calcChain xmlns="http://schemas.openxmlformats.org/spreadsheetml/2006/main">
  <c r="L133" i="1" l="1"/>
  <c r="L131" i="1"/>
  <c r="L129" i="1"/>
  <c r="L128" i="1"/>
  <c r="L127" i="1"/>
  <c r="L125" i="1"/>
  <c r="L123" i="1"/>
  <c r="L117" i="1"/>
  <c r="L115" i="1"/>
  <c r="L114" i="1"/>
  <c r="L113" i="1"/>
  <c r="L112" i="1"/>
  <c r="L111" i="1"/>
  <c r="L110" i="1"/>
  <c r="L106" i="1"/>
  <c r="L105" i="1"/>
  <c r="L104" i="1"/>
  <c r="L103" i="1"/>
  <c r="L102" i="1"/>
  <c r="L101" i="1"/>
  <c r="L100" i="1"/>
  <c r="L96" i="1"/>
  <c r="L94" i="1"/>
  <c r="L92" i="1"/>
  <c r="L91" i="1"/>
  <c r="L88" i="1"/>
  <c r="L87" i="1"/>
  <c r="L86" i="1"/>
  <c r="L85" i="1"/>
  <c r="L84" i="1"/>
  <c r="L82" i="1"/>
  <c r="L81" i="1"/>
  <c r="L80" i="1"/>
  <c r="L78" i="1"/>
  <c r="L76" i="1"/>
  <c r="L74" i="1"/>
  <c r="L73" i="1"/>
  <c r="L72" i="1"/>
  <c r="L71" i="1"/>
  <c r="L70" i="1"/>
  <c r="L68" i="1"/>
  <c r="L66" i="1"/>
  <c r="L65" i="1"/>
  <c r="L64" i="1"/>
  <c r="L62" i="1"/>
  <c r="L57" i="1"/>
  <c r="L56" i="1"/>
  <c r="L55" i="1"/>
  <c r="L53" i="1"/>
  <c r="L51" i="1"/>
  <c r="L49" i="1"/>
  <c r="L48" i="1"/>
  <c r="L47" i="1"/>
  <c r="L46" i="1"/>
  <c r="L44" i="1"/>
  <c r="L43" i="1"/>
  <c r="L42" i="1"/>
  <c r="L41" i="1"/>
  <c r="L40" i="1"/>
  <c r="L39" i="1"/>
  <c r="L37" i="1"/>
  <c r="L36" i="1"/>
  <c r="L31" i="1"/>
  <c r="L28" i="1"/>
  <c r="L27" i="1"/>
  <c r="L24" i="1"/>
  <c r="L22" i="1"/>
  <c r="L107" i="1"/>
  <c r="L19" i="1"/>
  <c r="L18" i="1"/>
  <c r="L16" i="1"/>
  <c r="L10" i="1"/>
  <c r="H133" i="1"/>
  <c r="H131" i="1"/>
  <c r="H129" i="1"/>
  <c r="H128" i="1"/>
  <c r="H127" i="1"/>
  <c r="H125" i="1"/>
  <c r="H123" i="1"/>
  <c r="H117" i="1"/>
  <c r="H115" i="1"/>
  <c r="H114" i="1"/>
  <c r="H113" i="1"/>
  <c r="H112" i="1"/>
  <c r="H111" i="1"/>
  <c r="H110" i="1"/>
  <c r="H106" i="1"/>
  <c r="H105" i="1"/>
  <c r="H104" i="1"/>
  <c r="H103" i="1"/>
  <c r="H102" i="1"/>
  <c r="H101" i="1"/>
  <c r="H100" i="1"/>
  <c r="H96" i="1"/>
  <c r="H94" i="1"/>
  <c r="H92" i="1"/>
  <c r="H91" i="1"/>
  <c r="H88" i="1"/>
  <c r="H87" i="1"/>
  <c r="H86" i="1"/>
  <c r="H85" i="1"/>
  <c r="H84" i="1"/>
  <c r="H82" i="1"/>
  <c r="H81" i="1"/>
  <c r="H80" i="1"/>
  <c r="H78" i="1"/>
  <c r="H76" i="1"/>
  <c r="H74" i="1"/>
  <c r="H73" i="1"/>
  <c r="H72" i="1"/>
  <c r="H71" i="1"/>
  <c r="H70" i="1"/>
  <c r="H68" i="1"/>
  <c r="H66" i="1"/>
  <c r="H65" i="1"/>
  <c r="H64" i="1"/>
  <c r="H62" i="1"/>
  <c r="H57" i="1"/>
  <c r="H56" i="1"/>
  <c r="H55" i="1"/>
  <c r="H53" i="1"/>
  <c r="H51" i="1"/>
  <c r="H49" i="1"/>
  <c r="H48" i="1"/>
  <c r="H47" i="1"/>
  <c r="H46" i="1"/>
  <c r="H44" i="1"/>
  <c r="H43" i="1"/>
  <c r="H42" i="1"/>
  <c r="H41" i="1"/>
  <c r="H40" i="1"/>
  <c r="H39" i="1"/>
  <c r="H37" i="1"/>
  <c r="H36" i="1"/>
  <c r="H31" i="1"/>
  <c r="H28" i="1"/>
  <c r="H27" i="1"/>
  <c r="H24" i="1"/>
  <c r="H22" i="1"/>
  <c r="H107" i="1"/>
  <c r="H19" i="1"/>
  <c r="H18" i="1"/>
  <c r="H16" i="1"/>
  <c r="H10" i="1"/>
  <c r="D37" i="1"/>
  <c r="D112" i="1"/>
  <c r="D113" i="1"/>
  <c r="D114" i="1"/>
  <c r="D123" i="1"/>
  <c r="D24" i="1"/>
  <c r="D27" i="1"/>
  <c r="D36" i="1"/>
  <c r="D28" i="1"/>
  <c r="D31" i="1"/>
  <c r="D125" i="1"/>
  <c r="D127" i="1"/>
  <c r="D128" i="1"/>
  <c r="D129" i="1"/>
  <c r="D110" i="1"/>
  <c r="D111" i="1"/>
  <c r="D39" i="1"/>
  <c r="D40" i="1"/>
  <c r="D41" i="1"/>
  <c r="D42" i="1"/>
  <c r="D43" i="1"/>
  <c r="D44" i="1"/>
  <c r="D46" i="1"/>
  <c r="D47" i="1"/>
  <c r="D48" i="1"/>
  <c r="D49" i="1"/>
  <c r="D51" i="1"/>
  <c r="D53" i="1"/>
  <c r="D55" i="1"/>
  <c r="D56" i="1"/>
  <c r="D57" i="1"/>
  <c r="D62" i="1"/>
  <c r="D64" i="1"/>
  <c r="D65" i="1"/>
  <c r="D66" i="1"/>
  <c r="D68" i="1"/>
  <c r="D70" i="1"/>
  <c r="D71" i="1"/>
  <c r="D72" i="1"/>
  <c r="D73" i="1"/>
  <c r="D74" i="1"/>
  <c r="D76" i="1"/>
  <c r="D78" i="1"/>
  <c r="D84" i="1"/>
  <c r="D80" i="1"/>
  <c r="D81" i="1"/>
  <c r="D82" i="1"/>
  <c r="D85" i="1"/>
  <c r="D86" i="1"/>
  <c r="D87" i="1"/>
  <c r="D88" i="1"/>
  <c r="D91" i="1"/>
  <c r="D92" i="1"/>
  <c r="D94" i="1"/>
  <c r="D96" i="1"/>
  <c r="D100" i="1"/>
  <c r="D101" i="1"/>
  <c r="D102" i="1"/>
  <c r="D103" i="1"/>
  <c r="D104" i="1"/>
  <c r="D115" i="1"/>
  <c r="D131" i="1"/>
  <c r="D133" i="1"/>
  <c r="D19" i="1"/>
  <c r="D107" i="1"/>
  <c r="D22" i="1"/>
  <c r="D105" i="1"/>
  <c r="D16" i="1" l="1"/>
  <c r="D18" i="1"/>
  <c r="D117" i="1"/>
  <c r="D106" i="1"/>
  <c r="M133" i="1" l="1"/>
  <c r="I133" i="1"/>
  <c r="E133" i="1"/>
  <c r="M131" i="1"/>
  <c r="I131" i="1"/>
  <c r="E131" i="1"/>
  <c r="M115" i="1"/>
  <c r="I115" i="1"/>
  <c r="E115" i="1"/>
  <c r="M104" i="1"/>
  <c r="I104" i="1"/>
  <c r="E104" i="1"/>
  <c r="M103" i="1"/>
  <c r="I103" i="1"/>
  <c r="E103" i="1"/>
  <c r="M100" i="1"/>
  <c r="I100" i="1"/>
  <c r="E100" i="1"/>
  <c r="M96" i="1"/>
  <c r="I96" i="1"/>
  <c r="E96" i="1"/>
  <c r="M94" i="1"/>
  <c r="I94" i="1"/>
  <c r="E94" i="1"/>
  <c r="M92" i="1"/>
  <c r="I92" i="1"/>
  <c r="E92" i="1"/>
  <c r="M91" i="1"/>
  <c r="I91" i="1"/>
  <c r="E91" i="1"/>
  <c r="M88" i="1"/>
  <c r="I88" i="1"/>
  <c r="E88" i="1"/>
  <c r="M86" i="1"/>
  <c r="I86" i="1"/>
  <c r="E86" i="1"/>
  <c r="M85" i="1"/>
  <c r="I85" i="1"/>
  <c r="E85" i="1"/>
  <c r="M82" i="1"/>
  <c r="I82" i="1"/>
  <c r="E82" i="1"/>
  <c r="M81" i="1"/>
  <c r="I81" i="1"/>
  <c r="E81" i="1"/>
  <c r="M80" i="1"/>
  <c r="I80" i="1"/>
  <c r="E80" i="1"/>
  <c r="M84" i="1"/>
  <c r="I84" i="1"/>
  <c r="E84" i="1"/>
  <c r="M78" i="1"/>
  <c r="I78" i="1"/>
  <c r="E78" i="1"/>
  <c r="M55" i="1"/>
  <c r="I55" i="1"/>
  <c r="E55" i="1"/>
  <c r="M53" i="1"/>
  <c r="I53" i="1"/>
  <c r="E53" i="1"/>
  <c r="M51" i="1"/>
  <c r="I51" i="1"/>
  <c r="E51" i="1"/>
  <c r="M49" i="1"/>
  <c r="I49" i="1"/>
  <c r="E49" i="1"/>
  <c r="M48" i="1"/>
  <c r="I48" i="1"/>
  <c r="E48" i="1"/>
  <c r="M47" i="1"/>
  <c r="I47" i="1"/>
  <c r="E47" i="1"/>
  <c r="M46" i="1"/>
  <c r="I46" i="1"/>
  <c r="E46" i="1"/>
  <c r="M44" i="1"/>
  <c r="I44" i="1"/>
  <c r="E44" i="1"/>
  <c r="M43" i="1"/>
  <c r="I43" i="1"/>
  <c r="E43" i="1"/>
  <c r="M42" i="1"/>
  <c r="I42" i="1"/>
  <c r="E42" i="1"/>
  <c r="M10" i="1"/>
  <c r="I10" i="1"/>
  <c r="D10" i="1"/>
  <c r="E10" i="1" s="1"/>
</calcChain>
</file>

<file path=xl/sharedStrings.xml><?xml version="1.0" encoding="utf-8"?>
<sst xmlns="http://schemas.openxmlformats.org/spreadsheetml/2006/main" count="155" uniqueCount="145">
  <si>
    <t>начало</t>
  </si>
  <si>
    <t>конец</t>
  </si>
  <si>
    <t>%</t>
  </si>
  <si>
    <t xml:space="preserve"> </t>
  </si>
  <si>
    <t>Положительно относится  к школе. Ходит в школу с удовольствием, фон настроения в основном стабильный.</t>
  </si>
  <si>
    <t>Знает, когда говорить и говорит: "Спасибо", "Пожалуйста".</t>
  </si>
  <si>
    <t>Умеет поднимать руку;  поднимает руку, когда хочет выйти.</t>
  </si>
  <si>
    <t>Умеет поднимать руку;  поднимает руку, когда хочет  ответить.</t>
  </si>
  <si>
    <t>Умеет работать с учебными принадлежностями. Умеет пользоваться карандашом: правильно держит карандаш, использует его, не прорывая бумагу, оставляя видимый след.</t>
  </si>
  <si>
    <t xml:space="preserve">Умеет организовать свое время на переменах. Может выбрать для себя одно или несколько занятий в свободное время. </t>
  </si>
  <si>
    <t>Умеет организовать свое время на уроках. Выполняет задания в среднем для класса темпе.</t>
  </si>
  <si>
    <t>Адекватно воспринимает предложения взрослых. Принимает большинство предложений, отказывается спокойно, без крика.</t>
  </si>
  <si>
    <t>Адекватно воспринимает предложения сверстников. Принимает большинство предложений, отказывается спокойно, без крика.</t>
  </si>
  <si>
    <t>Адекватно, спокойно воспринимает  оценку  сверстников.</t>
  </si>
  <si>
    <t>Способен управлять своим поведением, импульсами на уроках/переменах. Контролирует большинство вспышек.</t>
  </si>
  <si>
    <t>Способен прогнозировать результат деятельности. Может предположить и ответить, что у него получится.</t>
  </si>
  <si>
    <t>Умеет адекватно начинать и завершать диалог.</t>
  </si>
  <si>
    <t>Придерживается темы диалога.</t>
  </si>
  <si>
    <t>Умеет задавать вопросы.</t>
  </si>
  <si>
    <t>Умеет отвечать на поставленные вопросы.</t>
  </si>
  <si>
    <t>Составляет план дня, план выполнения домашнего задания.</t>
  </si>
  <si>
    <t>Вступает в контакт со взрослыми помимо родителей и учителя.</t>
  </si>
  <si>
    <t>Стремится вызывать  положительную реакцию постороннего взрослого: улыбку, похвалу и т.д.</t>
  </si>
  <si>
    <t xml:space="preserve">Способен к безконфликтному сотрудничеству  со сверстниками. Умеет договариваться, делиться, уступать. </t>
  </si>
  <si>
    <t xml:space="preserve">Способен к безконфликтному сотрудничеству  со сверстниками.  Просит о помощи, принимает помощь. </t>
  </si>
  <si>
    <t>Способен к безконфликтному сотрудничеству  со сверстниками. Поддерживает и/или инициирует совместную деятельность.</t>
  </si>
  <si>
    <t>Личностные УУД</t>
  </si>
  <si>
    <t>Регулятивные УУД</t>
  </si>
  <si>
    <t>Умеет поднимать руку;  поднимает руку, когда хочет задать вопрос.</t>
  </si>
  <si>
    <t>Адекватно, спокойно  воспринимает  оценку учителя,  других взрослых.</t>
  </si>
  <si>
    <t>Соблюдает договоренности со взрослым и со сверстниками.</t>
  </si>
  <si>
    <t>Познавательные УУД</t>
  </si>
  <si>
    <t xml:space="preserve">Включен в деятельность. Принимает цель, удерживает цель своей деятельности. </t>
  </si>
  <si>
    <t>Следует предложенному плану. Опирается при выполнении задания на данный план или алгоритм.</t>
  </si>
  <si>
    <t>Составляет план, алгоритм  для достижения поставленной цели при выполнении задания.</t>
  </si>
  <si>
    <t>Контролирует процесс и результат деятельности, корректирует свои действия при возникновении затруднений в ходе выполнения задания.</t>
  </si>
  <si>
    <t>Коммуникативные УУД</t>
  </si>
  <si>
    <t>Стремится совершать поступки, которые могут быть образцом для подражания.</t>
  </si>
  <si>
    <t>Адекватно реагирует на проигрыш. Способен порадоваться за победителя и поддержать проигравшего.</t>
  </si>
  <si>
    <t>Умеет отстаивать свою точку зрения словами.</t>
  </si>
  <si>
    <t>Умеет дожидаться конца высказывания другого человека, не прерывая.</t>
  </si>
  <si>
    <t>Умеет поднимать руку;  поднимает руку, когда хочет  попросить помощи.</t>
  </si>
  <si>
    <t>ФИ ученика</t>
  </si>
  <si>
    <t xml:space="preserve">Владеет  принятыми ритуалами социального взаимодействия со взрослым: здоровается, прощается. </t>
  </si>
  <si>
    <t>Обращается к взрослому, соблюдая  установленные правила, например, на "Вы" и по имени, отчеству .</t>
  </si>
  <si>
    <t>Выражает радость по отношению к другим людям, радуется за успехи других.</t>
  </si>
  <si>
    <t>Просит прощения.</t>
  </si>
  <si>
    <t>Знает, почему и как просить прощения. Может объяснить.</t>
  </si>
  <si>
    <t xml:space="preserve">Может рассказать (показать), как проводит день  с семьей. </t>
  </si>
  <si>
    <t>Может назвать (показать), какие имеет обязанности в семье.</t>
  </si>
  <si>
    <t>Просит взрослого о помощи вербальными и(или) невербальными средствами.</t>
  </si>
  <si>
    <t>Владеет  принятыми ритуалами социального взаимодействия со сверстниками: здоровается, прощается.</t>
  </si>
  <si>
    <t>Играет в предложенные сверстниками и(или) взрослыми игры.</t>
  </si>
  <si>
    <t>Может извиниться за совершённый поступок.</t>
  </si>
  <si>
    <t>Легко адаптируется к изменениям в классе, в школе и т.д. (замена учителя, порядок уроков, помещение, новое задание).</t>
  </si>
  <si>
    <t xml:space="preserve">Может рассказать (показать), в какие общественные места ходит. </t>
  </si>
  <si>
    <t>Соблюдает правила поведения в общественных местах.</t>
  </si>
  <si>
    <t xml:space="preserve">Способен осознавать свое эмоциональное состояние, понимает его причины. </t>
  </si>
  <si>
    <t>Может объяснить причины своего эмоционального состояния.</t>
  </si>
  <si>
    <t xml:space="preserve">Может назвать (показать) свое эмоциональное состояние. </t>
  </si>
  <si>
    <t>Способен понять чувства других  людей, назвать (показать) их эмоциональное состояние.</t>
  </si>
  <si>
    <t xml:space="preserve"> Может ответить, с кем из своего окружения общается. </t>
  </si>
  <si>
    <t>Ориентируется на поведение значимых взрослых, копирует его.</t>
  </si>
  <si>
    <t>Принимает помощь от взрослых.</t>
  </si>
  <si>
    <t>Способен к безконфликтному сотрудничеству  со взрослыми. Выполняет доступные инструкции, просьбы.</t>
  </si>
  <si>
    <t>Способен к безконфликтному сотрудничеству  со сверстниками. Выполняет их просьбы.</t>
  </si>
  <si>
    <t>Прежде, чем взять что-то чужое, спрашивает разрешения.</t>
  </si>
  <si>
    <t>Умеет пользоваться  линейкой: чертит по линейке, придерживая ее рукой.</t>
  </si>
  <si>
    <t xml:space="preserve">Умеет пользоваться  дневником, закладкой. Ориентируется в дневнике, заполняет дневник, записывает домашнее задание, находит домашнее заданиее. </t>
  </si>
  <si>
    <t>Ориентируется в оглавлении/содержании книги.</t>
  </si>
  <si>
    <t>Умеет пользоваться  ножницами. Держит ножницы, режет бумагу, картон, придерживая лист  рукой.</t>
  </si>
  <si>
    <t>Умеет пользоваться портфелем/папкой/пеналом/мешком. Открывает, закрывает. Достает, убирает, находит предметы.</t>
  </si>
  <si>
    <t>Переодевается в спортивную форму.  Застегивает пуговицы, молнии, липучки, кнопки.</t>
  </si>
  <si>
    <t xml:space="preserve">Ориентируется в пространстве класса. Знает, где парта, садится за свою парту. </t>
  </si>
  <si>
    <t xml:space="preserve">Выходит к доске. </t>
  </si>
  <si>
    <t>Знает, где стол учителя.</t>
  </si>
  <si>
    <t xml:space="preserve">Знает, где хранятся учебные пренадлежности, находит их. </t>
  </si>
  <si>
    <t>Знает, где находятся игрушки, находит их.</t>
  </si>
  <si>
    <t>Ориентируется в пространстве школы. Находит свой класс.</t>
  </si>
  <si>
    <t>Находит в школе столовую, спортивный зал, кабинет музыки, труда, изо, игровую и т.д.</t>
  </si>
  <si>
    <t xml:space="preserve">Умеет организовать свое учебное пространство. Готовится к уроку. </t>
  </si>
  <si>
    <t>Поддерживает порядок на рабочем месте.</t>
  </si>
  <si>
    <t xml:space="preserve">В новой ситуации действует, ориентируясь на модель поведения другого. </t>
  </si>
  <si>
    <t>Понимает и принимает инструкцию и выполняет задание до конца.</t>
  </si>
  <si>
    <t xml:space="preserve">Способен к самооценке на основе критериев успешности/неуспешности. </t>
  </si>
  <si>
    <t>Может оценить, выполнено задание или нет.</t>
  </si>
  <si>
    <t xml:space="preserve">Способен переносить знания в аналогичную учебную ситуацию. </t>
  </si>
  <si>
    <t>Опирается на образец на доске, на экране, в книге и т.д.</t>
  </si>
  <si>
    <t>Учитывает интересы собеседника при выборе темы беседы.</t>
  </si>
  <si>
    <t>Слушает инструкции в игровой деятельности, понимает их.</t>
  </si>
  <si>
    <t>Слушает инструкции в бытовой деятельности, понимает их.</t>
  </si>
  <si>
    <t>Планирует совместно с другими общие мероприятия  (совместных играх, соревнованиях).</t>
  </si>
  <si>
    <t>Участвует совместно с другими в общих мероприятиях (совместных играх, соревнованиях).</t>
  </si>
  <si>
    <t xml:space="preserve">Понимает, когда его слушают, а когда нет. </t>
  </si>
  <si>
    <t>Умеет пользоваться  тетрадью/альбомом: открывет на чистой странице, ориентируется в соответствии с установленными правилами.</t>
  </si>
  <si>
    <t>Умеет пользоваться ластиком: стирает ластиком, не сминая и не прорывая бумагу.</t>
  </si>
  <si>
    <t>Умеет пользоваться  учебником/книгой. Открывает на нужной странице. Ориентируется на странице.</t>
  </si>
  <si>
    <t>Умеет пользоваться ручкой: правильно держит ручку, использует её, не прорывая бумагу, оставляя видимый след.</t>
  </si>
  <si>
    <t>Открывает и закрывает ручки разных видов (ручки с колпочком, с кнопкой, открывающиеся поворотом корпуса).</t>
  </si>
  <si>
    <t>Универсальные учебные действия (личностные, регулятивные, познавательные, коммуникативные)</t>
  </si>
  <si>
    <t xml:space="preserve">Может ответить, кем является в семье, с кем живет. </t>
  </si>
  <si>
    <t>Называет членов семьи по именам (показывает).</t>
  </si>
  <si>
    <t xml:space="preserve">Может ответить, кем является в школе. </t>
  </si>
  <si>
    <t>Может рассказать о том, что ученик делает в школе (показать).</t>
  </si>
  <si>
    <t>Может рассказать (показать), чем занимается с одноклассниками.</t>
  </si>
  <si>
    <t>Выражает заботу по отношению к другим людям. Умеет предлагать свою помощь.</t>
  </si>
  <si>
    <t>Помогает другим.</t>
  </si>
  <si>
    <t>Инициирует игры со сверстниками.</t>
  </si>
  <si>
    <t>Понимает процесс дарения подарков: получает подарки.</t>
  </si>
  <si>
    <t>Понимает процесс дарения подарков: дарит подарки.</t>
  </si>
  <si>
    <t xml:space="preserve">Понимает личную ответственность за свои поступки. </t>
  </si>
  <si>
    <t>Положительно относится  к  учебной деятельности. Соблюдает правила поведения на уроках, на переменах.</t>
  </si>
  <si>
    <t xml:space="preserve"> Большинство заданий принимает, выполняет.</t>
  </si>
  <si>
    <t xml:space="preserve">Понимает, что все предметы принадлежат кому-либо. </t>
  </si>
  <si>
    <t xml:space="preserve">Следит за своими вещами. </t>
  </si>
  <si>
    <t>Умеет слушать учителя. Может повторить, что он говорил.</t>
  </si>
  <si>
    <t>Умеет слушать одноклассников. Может повторить, что они говорили.</t>
  </si>
  <si>
    <t>Умеет смотреть на  то, что показывают одноклассники.</t>
  </si>
  <si>
    <t>Умеет смотреть на  то, что показывает учитель.</t>
  </si>
  <si>
    <t>Называет своих одноклассников.</t>
  </si>
  <si>
    <t>Может объяснить, почему так поступил.</t>
  </si>
  <si>
    <t xml:space="preserve">Умеет пользоваться клеем. Открывет, закрывает клей, мажет клеем  поверхность. </t>
  </si>
  <si>
    <t>Умеет пользоваться красками. Открывает, закрывает краски, набирает их на кисть, моет кисть.</t>
  </si>
  <si>
    <t>Ориентируется в пространстве школы. Может объяснить, где класс, столовая, спортивный зал, кабинет музыки, труда, изо, игровая и т.д.</t>
  </si>
  <si>
    <t>Прикладывает усилия для получения результата. Проявляет настойчивость при выполнении задания с целью достижения результата.</t>
  </si>
  <si>
    <t>Может найти ошибку.</t>
  </si>
  <si>
    <t>Может исправить ошибку.</t>
  </si>
  <si>
    <t>Успевает выполнить все предложенные классу задания в полном объеме.</t>
  </si>
  <si>
    <t>Может использовать сформированный навык на разных уроках, с разными учителями, с родителями.</t>
  </si>
  <si>
    <r>
      <rPr>
        <b/>
        <u/>
        <sz val="12"/>
        <color rgb="FF0070C0"/>
        <rFont val="Times New Roman"/>
        <family val="1"/>
        <charset val="204"/>
      </rPr>
      <t>4 балла</t>
    </r>
    <r>
      <rPr>
        <b/>
        <sz val="12"/>
        <color rgb="FF0070C0"/>
        <rFont val="Times New Roman"/>
        <family val="1"/>
      </rPr>
      <t xml:space="preserve"> - выполняет самостоятельно  (выполняет задание без посторонней помощи, полностью самостоятельно)</t>
    </r>
  </si>
  <si>
    <r>
      <rPr>
        <b/>
        <u/>
        <sz val="12"/>
        <color rgb="FF0070C0"/>
        <rFont val="Times New Roman"/>
        <family val="1"/>
        <charset val="204"/>
      </rPr>
      <t>3 балла</t>
    </r>
    <r>
      <rPr>
        <b/>
        <sz val="12"/>
        <color rgb="FF0070C0"/>
        <rFont val="Times New Roman"/>
        <family val="1"/>
      </rPr>
      <t xml:space="preserve"> - выполняет сам с опорой на визуальные подсказки (ориентируется на действия сверстников, использует в качестве подсказки модель поведения и /или  визуальные подсказки,  постоянно находящиеся в поле зрения на закрепленных местах и т.д.) </t>
    </r>
  </si>
  <si>
    <r>
      <rPr>
        <b/>
        <u/>
        <sz val="12"/>
        <color rgb="FF0070C0"/>
        <rFont val="Times New Roman"/>
        <family val="1"/>
        <charset val="204"/>
      </rPr>
      <t>0 баллов</t>
    </r>
    <r>
      <rPr>
        <b/>
        <sz val="12"/>
        <color rgb="FF0070C0"/>
        <rFont val="Times New Roman"/>
        <family val="1"/>
      </rPr>
      <t xml:space="preserve"> - не выполняет (нуждается в полной физической подсказке, при ослаблении подсказки сформированность навыка не демонстрирует)</t>
    </r>
  </si>
  <si>
    <r>
      <rPr>
        <b/>
        <u/>
        <sz val="12"/>
        <color indexed="30"/>
        <rFont val="Times New Roman"/>
        <family val="1"/>
        <charset val="204"/>
      </rPr>
      <t>2 балла</t>
    </r>
    <r>
      <rPr>
        <b/>
        <sz val="12"/>
        <color indexed="30"/>
        <rFont val="Times New Roman"/>
        <family val="1"/>
      </rPr>
      <t xml:space="preserve"> - выполняет с частичной помощью (способен к самостоятельному выполнению, но нуждается в  частичной организующей помощи: показ образца выполнения, жестовые, вербальные подсказки)                 </t>
    </r>
    <r>
      <rPr>
        <b/>
        <sz val="10"/>
        <color indexed="30"/>
        <rFont val="Calibri"/>
        <family val="2"/>
      </rPr>
      <t xml:space="preserve">                                                                           </t>
    </r>
    <r>
      <rPr>
        <b/>
        <sz val="10"/>
        <color indexed="30"/>
        <rFont val="Times New Roman"/>
        <family val="1"/>
      </rPr>
      <t xml:space="preserve">  </t>
    </r>
    <r>
      <rPr>
        <b/>
        <sz val="12"/>
        <color indexed="30"/>
        <rFont val="Times New Roman"/>
        <family val="1"/>
      </rPr>
      <t/>
    </r>
  </si>
  <si>
    <r>
      <rPr>
        <b/>
        <u/>
        <sz val="12"/>
        <color rgb="FF0070C0"/>
        <rFont val="Times New Roman"/>
        <family val="1"/>
        <charset val="204"/>
      </rPr>
      <t>1 балл</t>
    </r>
    <r>
      <rPr>
        <b/>
        <sz val="12"/>
        <color rgb="FF0070C0"/>
        <rFont val="Times New Roman"/>
        <family val="1"/>
      </rPr>
      <t xml:space="preserve"> - выполняет с постоянной помощью (нуждается в частичных физических, жестовых подсказках; без посторонней помощи сформированность навыка не демонстрирует)</t>
    </r>
  </si>
  <si>
    <t>динам.</t>
  </si>
  <si>
    <t>незначительная положительная динамика</t>
  </si>
  <si>
    <t>умеренная положительная динамика</t>
  </si>
  <si>
    <t>значительная положительная динамика</t>
  </si>
  <si>
    <t>выраженная положительная динамика</t>
  </si>
  <si>
    <t>Если хочет что-то сказать, просит, чтобы его выслушали.</t>
  </si>
  <si>
    <t>Вступает в контакт со сверстниками приемлимыми способами.</t>
  </si>
  <si>
    <t>навык/компетенция не сформирован(а)</t>
  </si>
  <si>
    <t xml:space="preserve">Таблица наблюдений УУД                            </t>
  </si>
  <si>
    <t xml:space="preserve">Дата начала курса:_________________ </t>
  </si>
  <si>
    <t>ФИО классного руководителя: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</si>
</sst>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 x14ac:knownFonts="1"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rgb="FF0070C0"/>
      <name val="Times New Roman"/>
      <family val="1"/>
    </font>
    <font>
      <i/>
      <sz val="14"/>
      <color theme="1"/>
      <name val="Times New Roman"/>
      <family val="1"/>
    </font>
    <font>
      <sz val="10"/>
      <color theme="1"/>
      <name val="Times New Roman"/>
      <family val="1"/>
    </font>
    <font>
      <b/>
      <sz val="12"/>
      <color indexed="30"/>
      <name val="Times New Roman"/>
      <family val="1"/>
    </font>
    <font>
      <b/>
      <sz val="10"/>
      <color indexed="30"/>
      <name val="Calibri"/>
      <family val="2"/>
    </font>
    <font>
      <b/>
      <sz val="10"/>
      <color indexed="30"/>
      <name val="Times New Roman"/>
      <family val="1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14"/>
      <color theme="1"/>
      <name val="Times New Roman"/>
      <family val="1"/>
    </font>
    <font>
      <sz val="11"/>
      <color indexed="8"/>
      <name val="Times New Roman"/>
      <family val="1"/>
      <charset val="204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mbria"/>
      <family val="1"/>
      <charset val="204"/>
      <scheme val="major"/>
    </font>
    <font>
      <sz val="8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Times New Roman"/>
      <family val="1"/>
    </font>
    <font>
      <sz val="11"/>
      <name val="Times New Roman"/>
      <family val="1"/>
      <charset val="204"/>
    </font>
    <font>
      <sz val="11"/>
      <color theme="1"/>
      <name val="Calibri"/>
      <family val="2"/>
      <scheme val="minor"/>
    </font>
    <font>
      <i/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u/>
      <sz val="12"/>
      <color rgb="FF0070C0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b/>
      <u/>
      <sz val="12"/>
      <color indexed="30"/>
      <name val="Times New Roman"/>
      <family val="1"/>
      <charset val="204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2"/>
      </left>
      <right/>
      <top/>
      <bottom/>
      <diagonal/>
    </border>
    <border>
      <left style="thin">
        <color indexed="64"/>
      </left>
      <right/>
      <top style="thin">
        <color theme="2"/>
      </top>
      <bottom/>
      <diagonal/>
    </border>
    <border>
      <left style="thin">
        <color indexed="64"/>
      </left>
      <right style="thin">
        <color theme="2"/>
      </right>
      <top/>
      <bottom style="thin">
        <color theme="2"/>
      </bottom>
      <diagonal/>
    </border>
    <border>
      <left style="thin">
        <color indexed="64"/>
      </left>
      <right style="thin">
        <color theme="2"/>
      </right>
      <top style="thin">
        <color theme="2"/>
      </top>
      <bottom/>
      <diagonal/>
    </border>
    <border>
      <left style="thin">
        <color indexed="64"/>
      </left>
      <right style="thin">
        <color theme="2"/>
      </right>
      <top/>
      <bottom/>
      <diagonal/>
    </border>
  </borders>
  <cellStyleXfs count="1">
    <xf numFmtId="0" fontId="0" fillId="0" borderId="0"/>
  </cellStyleXfs>
  <cellXfs count="92">
    <xf numFmtId="0" fontId="0" fillId="0" borderId="0" xfId="0"/>
    <xf numFmtId="1" fontId="12" fillId="2" borderId="9" xfId="0" applyNumberFormat="1" applyFont="1" applyFill="1" applyBorder="1" applyAlignment="1">
      <alignment horizontal="center" shrinkToFit="1"/>
    </xf>
    <xf numFmtId="1" fontId="12" fillId="2" borderId="14" xfId="0" applyNumberFormat="1" applyFont="1" applyFill="1" applyBorder="1" applyAlignment="1">
      <alignment horizontal="center" shrinkToFit="1"/>
    </xf>
    <xf numFmtId="1" fontId="12" fillId="2" borderId="11" xfId="0" applyNumberFormat="1" applyFont="1" applyFill="1" applyBorder="1" applyAlignment="1">
      <alignment horizontal="center" shrinkToFit="1"/>
    </xf>
    <xf numFmtId="1" fontId="13" fillId="2" borderId="12" xfId="0" applyNumberFormat="1" applyFont="1" applyFill="1" applyBorder="1" applyAlignment="1">
      <alignment horizontal="center" shrinkToFit="1"/>
    </xf>
    <xf numFmtId="1" fontId="13" fillId="2" borderId="15" xfId="0" applyNumberFormat="1" applyFont="1" applyFill="1" applyBorder="1" applyAlignment="1">
      <alignment shrinkToFit="1"/>
    </xf>
    <xf numFmtId="1" fontId="13" fillId="2" borderId="10" xfId="0" applyNumberFormat="1" applyFont="1" applyFill="1" applyBorder="1" applyAlignment="1">
      <alignment shrinkToFit="1"/>
    </xf>
    <xf numFmtId="1" fontId="13" fillId="2" borderId="16" xfId="0" applyNumberFormat="1" applyFont="1" applyFill="1" applyBorder="1" applyAlignment="1">
      <alignment horizontal="center" shrinkToFit="1"/>
    </xf>
    <xf numFmtId="1" fontId="13" fillId="2" borderId="19" xfId="0" applyNumberFormat="1" applyFont="1" applyFill="1" applyBorder="1" applyAlignment="1">
      <alignment shrinkToFit="1"/>
    </xf>
    <xf numFmtId="1" fontId="12" fillId="2" borderId="10" xfId="0" applyNumberFormat="1" applyFont="1" applyFill="1" applyBorder="1" applyAlignment="1">
      <alignment horizontal="center" shrinkToFit="1"/>
    </xf>
    <xf numFmtId="0" fontId="11" fillId="0" borderId="20" xfId="0" applyFont="1" applyFill="1" applyBorder="1" applyAlignment="1">
      <alignment horizontal="justify" vertical="center" shrinkToFit="1"/>
    </xf>
    <xf numFmtId="0" fontId="11" fillId="0" borderId="14" xfId="0" applyFont="1" applyBorder="1" applyAlignment="1">
      <alignment horizontal="justify" vertical="center" shrinkToFit="1"/>
    </xf>
    <xf numFmtId="0" fontId="11" fillId="9" borderId="9" xfId="0" applyFont="1" applyFill="1" applyBorder="1" applyAlignment="1">
      <alignment horizontal="justify" vertical="center" shrinkToFit="1"/>
    </xf>
    <xf numFmtId="0" fontId="11" fillId="0" borderId="9" xfId="0" applyFont="1" applyBorder="1" applyAlignment="1">
      <alignment horizontal="justify" vertical="center" shrinkToFit="1"/>
    </xf>
    <xf numFmtId="0" fontId="11" fillId="2" borderId="9" xfId="0" applyFont="1" applyFill="1" applyBorder="1" applyAlignment="1">
      <alignment horizontal="justify" vertical="center" shrinkToFit="1"/>
    </xf>
    <xf numFmtId="0" fontId="16" fillId="0" borderId="0" xfId="0" applyFont="1"/>
    <xf numFmtId="1" fontId="12" fillId="2" borderId="15" xfId="0" applyNumberFormat="1" applyFont="1" applyFill="1" applyBorder="1" applyAlignment="1">
      <alignment horizontal="center" shrinkToFit="1"/>
    </xf>
    <xf numFmtId="0" fontId="18" fillId="9" borderId="9" xfId="0" applyFont="1" applyFill="1" applyBorder="1" applyAlignment="1">
      <alignment horizontal="justify" vertical="center" shrinkToFit="1"/>
    </xf>
    <xf numFmtId="0" fontId="18" fillId="9" borderId="14" xfId="0" applyFont="1" applyFill="1" applyBorder="1" applyAlignment="1">
      <alignment horizontal="justify" vertical="center" shrinkToFit="1"/>
    </xf>
    <xf numFmtId="0" fontId="11" fillId="0" borderId="10" xfId="0" applyFont="1" applyBorder="1" applyAlignment="1">
      <alignment horizontal="justify" vertical="center" shrinkToFit="1"/>
    </xf>
    <xf numFmtId="0" fontId="11" fillId="0" borderId="15" xfId="0" applyFont="1" applyBorder="1" applyAlignment="1">
      <alignment horizontal="justify" vertical="center" shrinkToFit="1"/>
    </xf>
    <xf numFmtId="0" fontId="10" fillId="13" borderId="21" xfId="0" applyFont="1" applyFill="1" applyBorder="1" applyAlignment="1">
      <alignment horizontal="center" vertical="center"/>
    </xf>
    <xf numFmtId="0" fontId="11" fillId="9" borderId="10" xfId="0" applyFont="1" applyFill="1" applyBorder="1" applyAlignment="1">
      <alignment horizontal="justify" vertical="center" shrinkToFit="1"/>
    </xf>
    <xf numFmtId="0" fontId="16" fillId="0" borderId="10" xfId="0" applyFont="1" applyBorder="1" applyAlignment="1">
      <alignment wrapText="1"/>
    </xf>
    <xf numFmtId="0" fontId="16" fillId="0" borderId="10" xfId="0" applyFont="1" applyBorder="1" applyAlignment="1">
      <alignment horizontal="left" vertical="top" wrapText="1"/>
    </xf>
    <xf numFmtId="0" fontId="11" fillId="0" borderId="21" xfId="0" applyFont="1" applyBorder="1" applyAlignment="1">
      <alignment horizontal="justify" vertical="center" shrinkToFit="1"/>
    </xf>
    <xf numFmtId="0" fontId="1" fillId="0" borderId="0" xfId="0" applyFont="1"/>
    <xf numFmtId="0" fontId="16" fillId="2" borderId="0" xfId="0" applyFont="1" applyFill="1" applyBorder="1" applyAlignment="1">
      <alignment vertical="center"/>
    </xf>
    <xf numFmtId="1" fontId="19" fillId="8" borderId="0" xfId="0" applyNumberFormat="1" applyFont="1" applyFill="1" applyBorder="1" applyAlignment="1">
      <alignment horizontal="center" vertical="center" shrinkToFit="1"/>
    </xf>
    <xf numFmtId="0" fontId="17" fillId="2" borderId="0" xfId="0" applyFont="1" applyFill="1" applyBorder="1" applyAlignment="1">
      <alignment vertical="center"/>
    </xf>
    <xf numFmtId="0" fontId="17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1" fontId="19" fillId="14" borderId="0" xfId="0" applyNumberFormat="1" applyFont="1" applyFill="1" applyBorder="1" applyAlignment="1">
      <alignment horizontal="center" vertical="center" shrinkToFit="1"/>
    </xf>
    <xf numFmtId="0" fontId="1" fillId="10" borderId="0" xfId="0" applyFont="1" applyFill="1" applyAlignment="1">
      <alignment horizontal="center" vertical="center"/>
    </xf>
    <xf numFmtId="0" fontId="1" fillId="11" borderId="0" xfId="0" applyFont="1" applyFill="1" applyAlignment="1">
      <alignment horizontal="center" vertical="center"/>
    </xf>
    <xf numFmtId="0" fontId="1" fillId="12" borderId="0" xfId="0" applyFont="1" applyFill="1" applyAlignment="1">
      <alignment horizontal="center" vertical="center"/>
    </xf>
    <xf numFmtId="0" fontId="16" fillId="0" borderId="13" xfId="0" applyFont="1" applyBorder="1" applyAlignment="1">
      <alignment wrapText="1"/>
    </xf>
    <xf numFmtId="0" fontId="18" fillId="9" borderId="15" xfId="0" applyFont="1" applyFill="1" applyBorder="1" applyAlignment="1">
      <alignment horizontal="justify" vertical="center" shrinkToFit="1"/>
    </xf>
    <xf numFmtId="0" fontId="0" fillId="0" borderId="0" xfId="0" applyBorder="1"/>
    <xf numFmtId="0" fontId="11" fillId="0" borderId="22" xfId="0" applyFont="1" applyBorder="1" applyAlignment="1">
      <alignment horizontal="justify" vertical="center" shrinkToFit="1"/>
    </xf>
    <xf numFmtId="1" fontId="13" fillId="2" borderId="11" xfId="0" applyNumberFormat="1" applyFont="1" applyFill="1" applyBorder="1" applyAlignment="1">
      <alignment shrinkToFit="1"/>
    </xf>
    <xf numFmtId="0" fontId="16" fillId="0" borderId="18" xfId="0" applyFont="1" applyBorder="1" applyAlignment="1">
      <alignment wrapText="1"/>
    </xf>
    <xf numFmtId="0" fontId="0" fillId="0" borderId="18" xfId="0" applyBorder="1"/>
    <xf numFmtId="0" fontId="16" fillId="0" borderId="22" xfId="0" applyFont="1" applyBorder="1"/>
    <xf numFmtId="0" fontId="0" fillId="0" borderId="22" xfId="0" applyBorder="1"/>
    <xf numFmtId="0" fontId="0" fillId="0" borderId="5" xfId="0" applyBorder="1"/>
    <xf numFmtId="0" fontId="11" fillId="0" borderId="14" xfId="0" applyFont="1" applyFill="1" applyBorder="1" applyAlignment="1">
      <alignment horizontal="justify" vertical="center" shrinkToFit="1"/>
    </xf>
    <xf numFmtId="0" fontId="10" fillId="7" borderId="0" xfId="0" applyFont="1" applyFill="1" applyBorder="1" applyAlignment="1">
      <alignment horizontal="center" vertical="center"/>
    </xf>
    <xf numFmtId="0" fontId="10" fillId="13" borderId="0" xfId="0" applyFont="1" applyFill="1" applyBorder="1" applyAlignment="1">
      <alignment horizontal="center" vertical="center"/>
    </xf>
    <xf numFmtId="0" fontId="14" fillId="0" borderId="0" xfId="0" applyFont="1" applyBorder="1" applyAlignment="1"/>
    <xf numFmtId="0" fontId="21" fillId="2" borderId="1" xfId="0" applyFont="1" applyFill="1" applyBorder="1" applyAlignment="1">
      <alignment vertical="center"/>
    </xf>
    <xf numFmtId="0" fontId="16" fillId="0" borderId="23" xfId="0" applyFont="1" applyBorder="1" applyAlignment="1">
      <alignment horizontal="center" vertical="center"/>
    </xf>
    <xf numFmtId="0" fontId="16" fillId="0" borderId="22" xfId="0" applyFont="1" applyBorder="1" applyAlignment="1">
      <alignment horizontal="center" vertical="center"/>
    </xf>
    <xf numFmtId="0" fontId="4" fillId="2" borderId="18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8" fillId="3" borderId="6" xfId="0" applyFont="1" applyFill="1" applyBorder="1" applyAlignment="1">
      <alignment horizontal="center" vertical="center" wrapText="1"/>
    </xf>
    <xf numFmtId="0" fontId="10" fillId="7" borderId="8" xfId="0" applyFont="1" applyFill="1" applyBorder="1" applyAlignment="1">
      <alignment horizontal="center" vertical="center"/>
    </xf>
    <xf numFmtId="0" fontId="17" fillId="2" borderId="23" xfId="0" applyFont="1" applyFill="1" applyBorder="1" applyAlignment="1">
      <alignment horizontal="center" vertical="center"/>
    </xf>
    <xf numFmtId="0" fontId="17" fillId="2" borderId="22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 wrapText="1"/>
    </xf>
    <xf numFmtId="0" fontId="8" fillId="3" borderId="18" xfId="0" applyFont="1" applyFill="1" applyBorder="1" applyAlignment="1">
      <alignment horizontal="center" vertical="center" wrapText="1"/>
    </xf>
    <xf numFmtId="0" fontId="8" fillId="3" borderId="17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21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4" fillId="2" borderId="24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8" fillId="3" borderId="26" xfId="0" applyFont="1" applyFill="1" applyBorder="1" applyAlignment="1">
      <alignment horizontal="center" vertical="center" wrapText="1"/>
    </xf>
    <xf numFmtId="0" fontId="8" fillId="3" borderId="19" xfId="0" applyFont="1" applyFill="1" applyBorder="1" applyAlignment="1">
      <alignment horizontal="center" vertical="center" wrapText="1"/>
    </xf>
    <xf numFmtId="0" fontId="24" fillId="2" borderId="27" xfId="0" applyFont="1" applyFill="1" applyBorder="1" applyAlignment="1">
      <alignment wrapText="1"/>
    </xf>
    <xf numFmtId="0" fontId="24" fillId="2" borderId="7" xfId="0" applyFont="1" applyFill="1" applyBorder="1" applyAlignment="1">
      <alignment wrapText="1"/>
    </xf>
    <xf numFmtId="0" fontId="5" fillId="2" borderId="28" xfId="0" applyFont="1" applyFill="1" applyBorder="1" applyAlignment="1">
      <alignment wrapText="1"/>
    </xf>
    <xf numFmtId="0" fontId="24" fillId="2" borderId="4" xfId="0" applyFont="1" applyFill="1" applyBorder="1" applyAlignment="1">
      <alignment wrapText="1"/>
    </xf>
    <xf numFmtId="0" fontId="22" fillId="2" borderId="29" xfId="0" applyFont="1" applyFill="1" applyBorder="1" applyAlignment="1">
      <alignment vertical="center"/>
    </xf>
    <xf numFmtId="0" fontId="22" fillId="2" borderId="30" xfId="0" applyFont="1" applyFill="1" applyBorder="1" applyAlignment="1">
      <alignment vertical="center"/>
    </xf>
    <xf numFmtId="0" fontId="22" fillId="2" borderId="31" xfId="0" applyFont="1" applyFill="1" applyBorder="1" applyAlignment="1">
      <alignment vertical="center"/>
    </xf>
    <xf numFmtId="0" fontId="20" fillId="2" borderId="32" xfId="0" applyFont="1" applyFill="1" applyBorder="1" applyAlignment="1">
      <alignment horizontal="center"/>
    </xf>
    <xf numFmtId="0" fontId="8" fillId="3" borderId="33" xfId="0" applyFont="1" applyFill="1" applyBorder="1" applyAlignment="1">
      <alignment horizontal="center" vertical="center" wrapText="1"/>
    </xf>
    <xf numFmtId="0" fontId="8" fillId="3" borderId="24" xfId="0" applyFont="1" applyFill="1" applyBorder="1" applyAlignment="1">
      <alignment horizontal="center" vertical="center" wrapText="1"/>
    </xf>
    <xf numFmtId="0" fontId="9" fillId="4" borderId="10" xfId="0" applyFont="1" applyFill="1" applyBorder="1" applyAlignment="1">
      <alignment horizontal="center"/>
    </xf>
    <xf numFmtId="0" fontId="9" fillId="5" borderId="10" xfId="0" applyFont="1" applyFill="1" applyBorder="1" applyAlignment="1">
      <alignment horizontal="center"/>
    </xf>
    <xf numFmtId="0" fontId="15" fillId="6" borderId="10" xfId="0" applyFont="1" applyFill="1" applyBorder="1" applyAlignment="1">
      <alignment horizontal="center"/>
    </xf>
    <xf numFmtId="0" fontId="8" fillId="2" borderId="10" xfId="0" applyFont="1" applyFill="1" applyBorder="1" applyAlignment="1">
      <alignment horizontal="center"/>
    </xf>
    <xf numFmtId="0" fontId="0" fillId="0" borderId="35" xfId="0" applyBorder="1"/>
    <xf numFmtId="0" fontId="0" fillId="0" borderId="34" xfId="0" applyBorder="1"/>
    <xf numFmtId="0" fontId="0" fillId="0" borderId="25" xfId="0" applyBorder="1"/>
    <xf numFmtId="0" fontId="0" fillId="0" borderId="36" xfId="0" applyBorder="1"/>
    <xf numFmtId="0" fontId="0" fillId="0" borderId="37" xfId="0" applyBorder="1"/>
    <xf numFmtId="0" fontId="0" fillId="0" borderId="38" xfId="0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L145"/>
  <sheetViews>
    <sheetView tabSelected="1" topLeftCell="A7" zoomScale="130" zoomScaleNormal="130" workbookViewId="0">
      <selection activeCell="N2" sqref="N2:N10"/>
    </sheetView>
  </sheetViews>
  <sheetFormatPr defaultColWidth="11.42578125" defaultRowHeight="12.75" x14ac:dyDescent="0.2"/>
  <cols>
    <col min="1" max="1" width="59" customWidth="1"/>
    <col min="2" max="4" width="5.140625" customWidth="1"/>
    <col min="5" max="5" width="5.140625" hidden="1" customWidth="1"/>
    <col min="6" max="8" width="5.7109375" customWidth="1"/>
    <col min="9" max="9" width="5.7109375" hidden="1" customWidth="1"/>
    <col min="10" max="12" width="5.7109375" customWidth="1"/>
    <col min="13" max="13" width="5.7109375" hidden="1" customWidth="1"/>
  </cols>
  <sheetData>
    <row r="1" spans="1:131" ht="24.75" customHeight="1" thickBot="1" x14ac:dyDescent="0.3">
      <c r="A1" s="50"/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</row>
    <row r="2" spans="1:131" ht="36.75" customHeight="1" thickBot="1" x14ac:dyDescent="0.25">
      <c r="A2" s="51" t="s">
        <v>142</v>
      </c>
      <c r="B2" s="76" t="s">
        <v>144</v>
      </c>
      <c r="C2" s="77"/>
      <c r="D2" s="77"/>
      <c r="E2" s="77"/>
      <c r="F2" s="77"/>
      <c r="G2" s="77"/>
      <c r="H2" s="77"/>
      <c r="I2" s="77"/>
      <c r="J2" s="77"/>
      <c r="K2" s="77"/>
      <c r="L2" s="77"/>
      <c r="M2" s="78"/>
      <c r="N2" s="86"/>
      <c r="O2" s="87"/>
    </row>
    <row r="3" spans="1:131" ht="51.75" customHeight="1" thickBot="1" x14ac:dyDescent="0.35">
      <c r="A3" s="72" t="s">
        <v>129</v>
      </c>
      <c r="B3" s="79" t="s">
        <v>143</v>
      </c>
      <c r="C3" s="66"/>
      <c r="D3" s="66"/>
      <c r="E3" s="66"/>
      <c r="F3" s="66"/>
      <c r="G3" s="66"/>
      <c r="H3" s="66"/>
      <c r="I3" s="66"/>
      <c r="J3" s="66"/>
      <c r="K3" s="66"/>
      <c r="L3" s="66"/>
      <c r="M3" s="69"/>
      <c r="N3" s="88"/>
      <c r="O3" s="87"/>
    </row>
    <row r="4" spans="1:131" ht="81.75" customHeight="1" x14ac:dyDescent="0.25">
      <c r="A4" s="73" t="s">
        <v>130</v>
      </c>
      <c r="B4" s="67" t="s">
        <v>42</v>
      </c>
      <c r="C4" s="54"/>
      <c r="D4" s="54"/>
      <c r="E4" s="54"/>
      <c r="F4" s="65" t="s">
        <v>42</v>
      </c>
      <c r="G4" s="54"/>
      <c r="H4" s="54"/>
      <c r="I4" s="55"/>
      <c r="J4" s="65" t="s">
        <v>42</v>
      </c>
      <c r="K4" s="54"/>
      <c r="L4" s="54"/>
      <c r="M4" s="68"/>
      <c r="N4" s="89"/>
    </row>
    <row r="5" spans="1:131" ht="65.25" customHeight="1" x14ac:dyDescent="0.25">
      <c r="A5" s="74" t="s">
        <v>132</v>
      </c>
      <c r="B5" s="80" t="s">
        <v>3</v>
      </c>
      <c r="C5" s="60"/>
      <c r="D5" s="60"/>
      <c r="E5" s="56"/>
      <c r="F5" s="63"/>
      <c r="G5" s="60"/>
      <c r="H5" s="60"/>
      <c r="I5" s="56"/>
      <c r="J5" s="63"/>
      <c r="K5" s="60"/>
      <c r="L5" s="60"/>
      <c r="M5" s="70"/>
      <c r="N5" s="88"/>
      <c r="O5" s="87"/>
    </row>
    <row r="6" spans="1:131" ht="66" customHeight="1" x14ac:dyDescent="0.25">
      <c r="A6" s="75" t="s">
        <v>133</v>
      </c>
      <c r="B6" s="81"/>
      <c r="C6" s="61"/>
      <c r="D6" s="61"/>
      <c r="E6" s="62"/>
      <c r="F6" s="64"/>
      <c r="G6" s="61"/>
      <c r="H6" s="61"/>
      <c r="I6" s="62"/>
      <c r="J6" s="64"/>
      <c r="K6" s="61"/>
      <c r="L6" s="61"/>
      <c r="M6" s="71"/>
      <c r="N6" s="88"/>
      <c r="O6" s="87"/>
    </row>
    <row r="7" spans="1:131" ht="51" customHeight="1" x14ac:dyDescent="0.25">
      <c r="A7" s="75" t="s">
        <v>131</v>
      </c>
      <c r="B7" s="82" t="s">
        <v>0</v>
      </c>
      <c r="C7" s="83" t="s">
        <v>1</v>
      </c>
      <c r="D7" s="84" t="s">
        <v>134</v>
      </c>
      <c r="E7" s="85" t="s">
        <v>2</v>
      </c>
      <c r="F7" s="82" t="s">
        <v>0</v>
      </c>
      <c r="G7" s="83" t="s">
        <v>1</v>
      </c>
      <c r="H7" s="84" t="s">
        <v>134</v>
      </c>
      <c r="I7" s="85" t="s">
        <v>2</v>
      </c>
      <c r="J7" s="82" t="s">
        <v>0</v>
      </c>
      <c r="K7" s="83" t="s">
        <v>1</v>
      </c>
      <c r="L7" s="84" t="s">
        <v>134</v>
      </c>
      <c r="M7" s="85" t="s">
        <v>2</v>
      </c>
      <c r="N7" s="88"/>
      <c r="O7" s="87"/>
    </row>
    <row r="8" spans="1:131" ht="24.95" customHeight="1" thickBot="1" x14ac:dyDescent="0.25">
      <c r="A8" s="57" t="s">
        <v>99</v>
      </c>
      <c r="B8" s="57"/>
      <c r="C8" s="57"/>
      <c r="D8" s="57"/>
      <c r="E8" s="57"/>
      <c r="F8" s="57"/>
      <c r="G8" s="57"/>
      <c r="H8" s="57"/>
      <c r="I8" s="57"/>
      <c r="J8" s="57"/>
      <c r="K8" s="57"/>
      <c r="L8" s="57"/>
      <c r="M8" s="57"/>
      <c r="N8" s="90"/>
    </row>
    <row r="9" spans="1:131" s="46" customFormat="1" ht="28.5" customHeight="1" x14ac:dyDescent="0.2">
      <c r="A9" s="49" t="s">
        <v>26</v>
      </c>
      <c r="B9" s="48"/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91"/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  <c r="AF9" s="39"/>
      <c r="AG9" s="39"/>
      <c r="AH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S9" s="39"/>
      <c r="AT9" s="39"/>
      <c r="AU9" s="39"/>
      <c r="AV9" s="39"/>
      <c r="AW9" s="39"/>
      <c r="AX9" s="39"/>
      <c r="AY9" s="39"/>
      <c r="AZ9" s="39"/>
      <c r="BA9" s="39"/>
      <c r="BB9" s="39"/>
      <c r="BC9" s="39"/>
      <c r="BD9" s="39"/>
      <c r="BE9" s="39"/>
      <c r="BF9" s="39"/>
      <c r="BG9" s="39"/>
      <c r="BH9" s="39"/>
      <c r="BI9" s="39"/>
      <c r="BJ9" s="39"/>
      <c r="BK9" s="39"/>
      <c r="BL9" s="39"/>
      <c r="BM9" s="39"/>
      <c r="BN9" s="39"/>
      <c r="BO9" s="39"/>
      <c r="BP9" s="39"/>
      <c r="BQ9" s="39"/>
      <c r="BR9" s="39"/>
      <c r="BS9" s="39"/>
      <c r="BT9" s="39"/>
      <c r="BU9" s="39"/>
      <c r="BV9" s="39"/>
      <c r="BW9" s="39"/>
      <c r="BX9" s="39"/>
      <c r="BY9" s="39"/>
      <c r="BZ9" s="39"/>
      <c r="CA9" s="39"/>
      <c r="CB9" s="39"/>
      <c r="CC9" s="39"/>
      <c r="CD9" s="39"/>
      <c r="CE9" s="39"/>
      <c r="CF9" s="39"/>
      <c r="CG9" s="39"/>
      <c r="CH9" s="39"/>
      <c r="CI9" s="39"/>
      <c r="CJ9" s="39"/>
      <c r="CK9" s="39"/>
      <c r="CL9" s="39"/>
      <c r="CM9" s="39"/>
      <c r="CN9" s="39"/>
      <c r="CO9" s="39"/>
      <c r="CP9" s="39"/>
      <c r="CQ9" s="39"/>
      <c r="CR9" s="39"/>
      <c r="CS9" s="39"/>
      <c r="CT9" s="39"/>
      <c r="CU9" s="39"/>
      <c r="CV9" s="39"/>
      <c r="CW9" s="39"/>
      <c r="CX9" s="39"/>
      <c r="CY9" s="39"/>
      <c r="CZ9" s="39"/>
      <c r="DA9" s="39"/>
      <c r="DB9" s="39"/>
      <c r="DC9" s="39"/>
      <c r="DD9" s="39"/>
      <c r="DE9" s="39"/>
      <c r="DF9" s="39"/>
      <c r="DG9" s="39"/>
      <c r="DH9" s="39"/>
      <c r="DI9" s="39"/>
      <c r="DJ9" s="39"/>
      <c r="DK9" s="39"/>
      <c r="DL9" s="39"/>
      <c r="DM9" s="39"/>
      <c r="DN9" s="39"/>
      <c r="DO9" s="39"/>
      <c r="DP9" s="39"/>
      <c r="DQ9" s="39"/>
      <c r="DR9" s="39"/>
      <c r="DS9" s="39"/>
      <c r="DT9" s="39"/>
      <c r="DU9" s="39"/>
      <c r="DV9" s="39"/>
      <c r="DW9" s="39"/>
      <c r="DX9" s="39"/>
      <c r="DY9" s="39"/>
      <c r="DZ9" s="39"/>
      <c r="EA9" s="39"/>
    </row>
    <row r="10" spans="1:131" ht="18" customHeight="1" x14ac:dyDescent="0.3">
      <c r="A10" s="11" t="s">
        <v>100</v>
      </c>
      <c r="B10" s="2"/>
      <c r="C10" s="3"/>
      <c r="D10" s="4">
        <f>C10-B10</f>
        <v>0</v>
      </c>
      <c r="E10" s="8">
        <f>D10*20</f>
        <v>0</v>
      </c>
      <c r="F10" s="2"/>
      <c r="G10" s="3"/>
      <c r="H10" s="4">
        <f>G10-F10</f>
        <v>0</v>
      </c>
      <c r="I10" s="41">
        <f>H10*20</f>
        <v>0</v>
      </c>
      <c r="J10" s="2"/>
      <c r="K10" s="3"/>
      <c r="L10" s="4">
        <f>K10-J10</f>
        <v>0</v>
      </c>
      <c r="M10" s="41">
        <f>L10*20</f>
        <v>0</v>
      </c>
      <c r="N10" s="86"/>
    </row>
    <row r="11" spans="1:131" ht="18.75" customHeight="1" x14ac:dyDescent="0.3">
      <c r="A11" s="11" t="s">
        <v>101</v>
      </c>
      <c r="B11" s="2"/>
      <c r="C11" s="3"/>
      <c r="D11" s="4">
        <v>0</v>
      </c>
      <c r="E11" s="5"/>
      <c r="F11" s="2"/>
      <c r="G11" s="3"/>
      <c r="H11" s="4">
        <v>0</v>
      </c>
      <c r="I11" s="6"/>
      <c r="J11" s="2"/>
      <c r="K11" s="3"/>
      <c r="L11" s="4">
        <v>0</v>
      </c>
      <c r="M11" s="6"/>
    </row>
    <row r="12" spans="1:131" ht="16.5" customHeight="1" x14ac:dyDescent="0.3">
      <c r="A12" s="11" t="s">
        <v>49</v>
      </c>
      <c r="B12" s="2"/>
      <c r="C12" s="3"/>
      <c r="D12" s="4">
        <v>0</v>
      </c>
      <c r="E12" s="5"/>
      <c r="F12" s="2"/>
      <c r="G12" s="3"/>
      <c r="H12" s="4">
        <v>0</v>
      </c>
      <c r="I12" s="6"/>
      <c r="J12" s="2"/>
      <c r="K12" s="3"/>
      <c r="L12" s="4">
        <v>0</v>
      </c>
      <c r="M12" s="6"/>
    </row>
    <row r="13" spans="1:131" ht="16.5" customHeight="1" x14ac:dyDescent="0.3">
      <c r="A13" s="11" t="s">
        <v>48</v>
      </c>
      <c r="B13" s="2"/>
      <c r="C13" s="3"/>
      <c r="D13" s="4">
        <v>0</v>
      </c>
      <c r="E13" s="5"/>
      <c r="F13" s="2"/>
      <c r="G13" s="3"/>
      <c r="H13" s="4">
        <v>0</v>
      </c>
      <c r="I13" s="6"/>
      <c r="J13" s="2"/>
      <c r="K13" s="3"/>
      <c r="L13" s="4">
        <v>0</v>
      </c>
      <c r="M13" s="6"/>
    </row>
    <row r="14" spans="1:131" ht="18" customHeight="1" x14ac:dyDescent="0.3">
      <c r="A14" s="11" t="s">
        <v>102</v>
      </c>
      <c r="B14" s="2"/>
      <c r="C14" s="3"/>
      <c r="D14" s="4">
        <v>0</v>
      </c>
      <c r="E14" s="5"/>
      <c r="F14" s="2"/>
      <c r="G14" s="3"/>
      <c r="H14" s="4">
        <v>0</v>
      </c>
      <c r="I14" s="6"/>
      <c r="J14" s="2"/>
      <c r="K14" s="3"/>
      <c r="L14" s="4">
        <v>0</v>
      </c>
      <c r="M14" s="6"/>
    </row>
    <row r="15" spans="1:131" ht="16.5" customHeight="1" x14ac:dyDescent="0.3">
      <c r="A15" s="11" t="s">
        <v>103</v>
      </c>
      <c r="B15" s="2"/>
      <c r="C15" s="3"/>
      <c r="D15" s="4">
        <v>0</v>
      </c>
      <c r="E15" s="5"/>
      <c r="F15" s="2"/>
      <c r="G15" s="3"/>
      <c r="H15" s="4">
        <v>0</v>
      </c>
      <c r="I15" s="6"/>
      <c r="J15" s="2"/>
      <c r="K15" s="3"/>
      <c r="L15" s="4">
        <v>0</v>
      </c>
      <c r="M15" s="6"/>
    </row>
    <row r="16" spans="1:131" ht="16.5" customHeight="1" x14ac:dyDescent="0.3">
      <c r="A16" s="11" t="s">
        <v>119</v>
      </c>
      <c r="B16" s="2"/>
      <c r="C16" s="3"/>
      <c r="D16" s="4">
        <f t="shared" ref="D16:D94" si="0">C16-B16</f>
        <v>0</v>
      </c>
      <c r="E16" s="5"/>
      <c r="F16" s="2"/>
      <c r="G16" s="3"/>
      <c r="H16" s="4">
        <f t="shared" ref="H16:H94" si="1">G16-F16</f>
        <v>0</v>
      </c>
      <c r="I16" s="6"/>
      <c r="J16" s="2"/>
      <c r="K16" s="3"/>
      <c r="L16" s="4">
        <f t="shared" ref="L16:L94" si="2">K16-J16</f>
        <v>0</v>
      </c>
      <c r="M16" s="6"/>
    </row>
    <row r="17" spans="1:13" ht="32.25" customHeight="1" x14ac:dyDescent="0.3">
      <c r="A17" s="11" t="s">
        <v>104</v>
      </c>
      <c r="B17" s="2"/>
      <c r="C17" s="3"/>
      <c r="D17" s="4">
        <v>0</v>
      </c>
      <c r="E17" s="5"/>
      <c r="F17" s="2"/>
      <c r="G17" s="3"/>
      <c r="H17" s="4">
        <v>0</v>
      </c>
      <c r="I17" s="6"/>
      <c r="J17" s="2"/>
      <c r="K17" s="3"/>
      <c r="L17" s="4">
        <v>0</v>
      </c>
      <c r="M17" s="6"/>
    </row>
    <row r="18" spans="1:13" ht="33" customHeight="1" x14ac:dyDescent="0.3">
      <c r="A18" s="11" t="s">
        <v>55</v>
      </c>
      <c r="B18" s="2"/>
      <c r="C18" s="3"/>
      <c r="D18" s="4">
        <f t="shared" si="0"/>
        <v>0</v>
      </c>
      <c r="E18" s="5"/>
      <c r="F18" s="2"/>
      <c r="G18" s="3"/>
      <c r="H18" s="4">
        <f t="shared" si="1"/>
        <v>0</v>
      </c>
      <c r="I18" s="6"/>
      <c r="J18" s="2"/>
      <c r="K18" s="3"/>
      <c r="L18" s="4">
        <f t="shared" si="2"/>
        <v>0</v>
      </c>
      <c r="M18" s="6"/>
    </row>
    <row r="19" spans="1:13" ht="30.75" customHeight="1" x14ac:dyDescent="0.3">
      <c r="A19" s="18" t="s">
        <v>45</v>
      </c>
      <c r="B19" s="2"/>
      <c r="C19" s="3"/>
      <c r="D19" s="4">
        <f t="shared" si="0"/>
        <v>0</v>
      </c>
      <c r="E19" s="5"/>
      <c r="F19" s="2"/>
      <c r="G19" s="3"/>
      <c r="H19" s="4">
        <f t="shared" si="1"/>
        <v>0</v>
      </c>
      <c r="I19" s="6"/>
      <c r="J19" s="2"/>
      <c r="K19" s="3"/>
      <c r="L19" s="4">
        <f t="shared" si="2"/>
        <v>0</v>
      </c>
      <c r="M19" s="6"/>
    </row>
    <row r="20" spans="1:13" ht="30" customHeight="1" x14ac:dyDescent="0.3">
      <c r="A20" s="18" t="s">
        <v>105</v>
      </c>
      <c r="B20" s="2"/>
      <c r="C20" s="3"/>
      <c r="D20" s="4">
        <v>0</v>
      </c>
      <c r="E20" s="5"/>
      <c r="F20" s="2"/>
      <c r="G20" s="3"/>
      <c r="H20" s="4">
        <v>0</v>
      </c>
      <c r="I20" s="6"/>
      <c r="J20" s="2"/>
      <c r="K20" s="3"/>
      <c r="L20" s="4">
        <v>0</v>
      </c>
      <c r="M20" s="6"/>
    </row>
    <row r="21" spans="1:13" ht="15.75" customHeight="1" x14ac:dyDescent="0.3">
      <c r="A21" s="18" t="s">
        <v>106</v>
      </c>
      <c r="B21" s="2"/>
      <c r="C21" s="3"/>
      <c r="D21" s="4">
        <v>0</v>
      </c>
      <c r="E21" s="5"/>
      <c r="F21" s="2"/>
      <c r="G21" s="3"/>
      <c r="H21" s="4">
        <v>0</v>
      </c>
      <c r="I21" s="6"/>
      <c r="J21" s="2"/>
      <c r="K21" s="3"/>
      <c r="L21" s="4">
        <v>0</v>
      </c>
      <c r="M21" s="6"/>
    </row>
    <row r="22" spans="1:13" ht="21.75" customHeight="1" x14ac:dyDescent="0.3">
      <c r="A22" s="18" t="s">
        <v>47</v>
      </c>
      <c r="B22" s="2"/>
      <c r="C22" s="3"/>
      <c r="D22" s="4">
        <f t="shared" si="0"/>
        <v>0</v>
      </c>
      <c r="E22" s="5"/>
      <c r="F22" s="2"/>
      <c r="G22" s="3"/>
      <c r="H22" s="4">
        <f t="shared" si="1"/>
        <v>0</v>
      </c>
      <c r="I22" s="6"/>
      <c r="J22" s="2"/>
      <c r="K22" s="3"/>
      <c r="L22" s="4">
        <f t="shared" si="2"/>
        <v>0</v>
      </c>
      <c r="M22" s="6"/>
    </row>
    <row r="23" spans="1:13" ht="18.75" customHeight="1" x14ac:dyDescent="0.3">
      <c r="A23" s="18" t="s">
        <v>46</v>
      </c>
      <c r="B23" s="2"/>
      <c r="C23" s="3"/>
      <c r="D23" s="4">
        <v>0</v>
      </c>
      <c r="E23" s="5"/>
      <c r="F23" s="2"/>
      <c r="G23" s="3"/>
      <c r="H23" s="4">
        <v>0</v>
      </c>
      <c r="I23" s="6"/>
      <c r="J23" s="2"/>
      <c r="K23" s="3"/>
      <c r="L23" s="4">
        <v>0</v>
      </c>
      <c r="M23" s="6"/>
    </row>
    <row r="24" spans="1:13" ht="19.5" customHeight="1" x14ac:dyDescent="0.3">
      <c r="A24" s="13" t="s">
        <v>110</v>
      </c>
      <c r="B24" s="2"/>
      <c r="C24" s="3"/>
      <c r="D24" s="4">
        <f t="shared" si="0"/>
        <v>0</v>
      </c>
      <c r="E24" s="5"/>
      <c r="F24" s="2"/>
      <c r="G24" s="3"/>
      <c r="H24" s="4">
        <f t="shared" si="1"/>
        <v>0</v>
      </c>
      <c r="I24" s="6"/>
      <c r="J24" s="2"/>
      <c r="K24" s="3"/>
      <c r="L24" s="4">
        <f t="shared" si="2"/>
        <v>0</v>
      </c>
      <c r="M24" s="6"/>
    </row>
    <row r="25" spans="1:13" ht="16.5" customHeight="1" x14ac:dyDescent="0.3">
      <c r="A25" s="13" t="s">
        <v>120</v>
      </c>
      <c r="B25" s="2"/>
      <c r="C25" s="3"/>
      <c r="D25" s="4">
        <v>0</v>
      </c>
      <c r="E25" s="5"/>
      <c r="F25" s="2"/>
      <c r="G25" s="3"/>
      <c r="H25" s="4">
        <v>0</v>
      </c>
      <c r="I25" s="6"/>
      <c r="J25" s="2"/>
      <c r="K25" s="3"/>
      <c r="L25" s="4">
        <v>0</v>
      </c>
      <c r="M25" s="6"/>
    </row>
    <row r="26" spans="1:13" ht="18.75" customHeight="1" x14ac:dyDescent="0.3">
      <c r="A26" s="13" t="s">
        <v>53</v>
      </c>
      <c r="B26" s="2"/>
      <c r="C26" s="3"/>
      <c r="D26" s="4">
        <v>0</v>
      </c>
      <c r="E26" s="5"/>
      <c r="F26" s="2"/>
      <c r="G26" s="3"/>
      <c r="H26" s="4">
        <v>0</v>
      </c>
      <c r="I26" s="6"/>
      <c r="J26" s="2"/>
      <c r="K26" s="3"/>
      <c r="L26" s="4">
        <v>0</v>
      </c>
      <c r="M26" s="6"/>
    </row>
    <row r="27" spans="1:13" ht="30" customHeight="1" x14ac:dyDescent="0.3">
      <c r="A27" s="13" t="s">
        <v>4</v>
      </c>
      <c r="B27" s="2"/>
      <c r="C27" s="3"/>
      <c r="D27" s="4">
        <f t="shared" si="0"/>
        <v>0</v>
      </c>
      <c r="E27" s="5"/>
      <c r="F27" s="2"/>
      <c r="G27" s="3"/>
      <c r="H27" s="4">
        <f t="shared" si="1"/>
        <v>0</v>
      </c>
      <c r="I27" s="6"/>
      <c r="J27" s="2"/>
      <c r="K27" s="3"/>
      <c r="L27" s="4">
        <f t="shared" si="2"/>
        <v>0</v>
      </c>
      <c r="M27" s="6"/>
    </row>
    <row r="28" spans="1:13" ht="31.5" customHeight="1" x14ac:dyDescent="0.3">
      <c r="A28" s="13" t="s">
        <v>57</v>
      </c>
      <c r="B28" s="2"/>
      <c r="C28" s="3"/>
      <c r="D28" s="4">
        <f t="shared" si="0"/>
        <v>0</v>
      </c>
      <c r="E28" s="5"/>
      <c r="F28" s="2"/>
      <c r="G28" s="3"/>
      <c r="H28" s="4">
        <f t="shared" si="1"/>
        <v>0</v>
      </c>
      <c r="I28" s="6"/>
      <c r="J28" s="2"/>
      <c r="K28" s="3"/>
      <c r="L28" s="4">
        <f t="shared" si="2"/>
        <v>0</v>
      </c>
      <c r="M28" s="6"/>
    </row>
    <row r="29" spans="1:13" ht="14.25" customHeight="1" x14ac:dyDescent="0.3">
      <c r="A29" s="13" t="s">
        <v>59</v>
      </c>
      <c r="B29" s="2"/>
      <c r="C29" s="3"/>
      <c r="D29" s="4">
        <v>0</v>
      </c>
      <c r="E29" s="5"/>
      <c r="F29" s="2"/>
      <c r="G29" s="3"/>
      <c r="H29" s="4">
        <v>0</v>
      </c>
      <c r="I29" s="6"/>
      <c r="J29" s="2"/>
      <c r="K29" s="3"/>
      <c r="L29" s="4">
        <v>0</v>
      </c>
      <c r="M29" s="6"/>
    </row>
    <row r="30" spans="1:13" ht="18.75" customHeight="1" x14ac:dyDescent="0.3">
      <c r="A30" s="13" t="s">
        <v>58</v>
      </c>
      <c r="B30" s="2"/>
      <c r="C30" s="3"/>
      <c r="D30" s="4">
        <v>0</v>
      </c>
      <c r="E30" s="5"/>
      <c r="F30" s="2"/>
      <c r="G30" s="3"/>
      <c r="H30" s="4">
        <v>0</v>
      </c>
      <c r="I30" s="6"/>
      <c r="J30" s="2"/>
      <c r="K30" s="3"/>
      <c r="L30" s="4">
        <v>0</v>
      </c>
      <c r="M30" s="6"/>
    </row>
    <row r="31" spans="1:13" ht="32.25" customHeight="1" x14ac:dyDescent="0.3">
      <c r="A31" s="13" t="s">
        <v>60</v>
      </c>
      <c r="B31" s="2"/>
      <c r="C31" s="3"/>
      <c r="D31" s="4">
        <f t="shared" si="0"/>
        <v>0</v>
      </c>
      <c r="E31" s="5"/>
      <c r="F31" s="2"/>
      <c r="G31" s="3"/>
      <c r="H31" s="4">
        <f t="shared" si="1"/>
        <v>0</v>
      </c>
      <c r="I31" s="6"/>
      <c r="J31" s="2"/>
      <c r="K31" s="3"/>
      <c r="L31" s="4">
        <f t="shared" si="2"/>
        <v>0</v>
      </c>
      <c r="M31" s="6"/>
    </row>
    <row r="32" spans="1:13" ht="19.5" customHeight="1" x14ac:dyDescent="0.3">
      <c r="A32" s="25" t="s">
        <v>113</v>
      </c>
      <c r="B32" s="2"/>
      <c r="C32" s="3"/>
      <c r="D32" s="4">
        <v>0</v>
      </c>
      <c r="E32" s="5"/>
      <c r="F32" s="2"/>
      <c r="G32" s="3"/>
      <c r="H32" s="4">
        <v>0</v>
      </c>
      <c r="I32" s="6"/>
      <c r="J32" s="2"/>
      <c r="K32" s="3"/>
      <c r="L32" s="4">
        <v>0</v>
      </c>
      <c r="M32" s="6"/>
    </row>
    <row r="33" spans="1:56" ht="19.5" customHeight="1" x14ac:dyDescent="0.3">
      <c r="A33" s="25" t="s">
        <v>114</v>
      </c>
      <c r="B33" s="2"/>
      <c r="C33" s="3"/>
      <c r="D33" s="4">
        <v>0</v>
      </c>
      <c r="E33" s="5"/>
      <c r="F33" s="2"/>
      <c r="G33" s="3"/>
      <c r="H33" s="4">
        <v>0</v>
      </c>
      <c r="I33" s="6"/>
      <c r="J33" s="2"/>
      <c r="K33" s="3"/>
      <c r="L33" s="4">
        <v>0</v>
      </c>
      <c r="M33" s="6"/>
    </row>
    <row r="34" spans="1:56" ht="19.5" customHeight="1" x14ac:dyDescent="0.3">
      <c r="A34" s="25" t="s">
        <v>66</v>
      </c>
      <c r="B34" s="2"/>
      <c r="C34" s="3"/>
      <c r="D34" s="4">
        <v>0</v>
      </c>
      <c r="E34" s="5"/>
      <c r="F34" s="2"/>
      <c r="G34" s="3"/>
      <c r="H34" s="4">
        <v>0</v>
      </c>
      <c r="I34" s="6"/>
      <c r="J34" s="2"/>
      <c r="K34" s="3"/>
      <c r="L34" s="4">
        <v>0</v>
      </c>
      <c r="M34" s="6"/>
    </row>
    <row r="35" spans="1:56" ht="30" customHeight="1" x14ac:dyDescent="0.3">
      <c r="A35" s="21" t="s">
        <v>27</v>
      </c>
      <c r="B35" s="2"/>
      <c r="C35" s="3"/>
      <c r="D35" s="4">
        <v>0</v>
      </c>
      <c r="E35" s="5"/>
      <c r="F35" s="2"/>
      <c r="G35" s="3"/>
      <c r="H35" s="4">
        <v>0</v>
      </c>
      <c r="I35" s="6"/>
      <c r="J35" s="2"/>
      <c r="K35" s="3"/>
      <c r="L35" s="4">
        <v>0</v>
      </c>
      <c r="M35" s="6"/>
    </row>
    <row r="36" spans="1:56" ht="31.5" customHeight="1" x14ac:dyDescent="0.3">
      <c r="A36" s="17" t="s">
        <v>54</v>
      </c>
      <c r="B36" s="17"/>
      <c r="C36" s="38"/>
      <c r="D36" s="4">
        <f>C36-B36</f>
        <v>0</v>
      </c>
      <c r="E36" s="17"/>
      <c r="F36" s="17"/>
      <c r="G36" s="38"/>
      <c r="H36" s="4">
        <f>G36-F36</f>
        <v>0</v>
      </c>
      <c r="I36" s="17"/>
      <c r="J36" s="17"/>
      <c r="K36" s="38"/>
      <c r="L36" s="4">
        <f>K36-J36</f>
        <v>0</v>
      </c>
      <c r="M36" s="17"/>
    </row>
    <row r="37" spans="1:56" s="43" customFormat="1" ht="33.75" customHeight="1" x14ac:dyDescent="0.3">
      <c r="A37" s="47" t="s">
        <v>111</v>
      </c>
      <c r="B37" s="2"/>
      <c r="C37" s="3"/>
      <c r="D37" s="4">
        <f>C37-B37</f>
        <v>0</v>
      </c>
      <c r="E37" s="5"/>
      <c r="F37" s="2"/>
      <c r="G37" s="3"/>
      <c r="H37" s="4">
        <f>G37-F37</f>
        <v>0</v>
      </c>
      <c r="I37" s="6"/>
      <c r="J37" s="2"/>
      <c r="K37" s="3"/>
      <c r="L37" s="4">
        <f>K37-J37</f>
        <v>0</v>
      </c>
      <c r="M37" s="6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39"/>
      <c r="AO37" s="39"/>
      <c r="AP37" s="39"/>
      <c r="AQ37" s="39"/>
      <c r="AR37" s="39"/>
      <c r="AS37" s="39"/>
      <c r="AT37" s="39"/>
      <c r="AU37" s="39"/>
      <c r="AV37" s="39"/>
      <c r="AW37" s="39"/>
      <c r="AX37" s="39"/>
      <c r="AY37" s="39"/>
      <c r="AZ37" s="39"/>
      <c r="BA37" s="39"/>
      <c r="BB37" s="39"/>
      <c r="BC37" s="39"/>
      <c r="BD37" s="39"/>
    </row>
    <row r="38" spans="1:56" ht="19.5" customHeight="1" x14ac:dyDescent="0.3">
      <c r="A38" s="10" t="s">
        <v>112</v>
      </c>
      <c r="B38" s="2"/>
      <c r="C38" s="3"/>
      <c r="D38" s="4"/>
      <c r="E38" s="8"/>
      <c r="F38" s="2"/>
      <c r="G38" s="3"/>
      <c r="H38" s="4"/>
      <c r="I38" s="41"/>
      <c r="J38" s="2"/>
      <c r="K38" s="3"/>
      <c r="L38" s="4"/>
      <c r="M38" s="41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  <c r="AG38" s="39"/>
      <c r="AH38" s="39"/>
      <c r="AI38" s="39"/>
      <c r="AJ38" s="39"/>
      <c r="AK38" s="39"/>
      <c r="AL38" s="39"/>
      <c r="AM38" s="39"/>
      <c r="AN38" s="39"/>
      <c r="AO38" s="39"/>
      <c r="AP38" s="39"/>
      <c r="AQ38" s="39"/>
      <c r="AR38" s="39"/>
      <c r="AS38" s="39"/>
      <c r="AT38" s="39"/>
      <c r="AU38" s="39"/>
      <c r="AV38" s="39"/>
      <c r="AW38" s="39"/>
      <c r="AX38" s="39"/>
      <c r="AY38" s="39"/>
      <c r="AZ38" s="39"/>
      <c r="BA38" s="39"/>
      <c r="BB38" s="39"/>
      <c r="BC38" s="39"/>
      <c r="BD38" s="39"/>
    </row>
    <row r="39" spans="1:56" ht="18" customHeight="1" x14ac:dyDescent="0.3">
      <c r="A39" s="12" t="s">
        <v>6</v>
      </c>
      <c r="B39" s="2"/>
      <c r="C39" s="3"/>
      <c r="D39" s="4">
        <f t="shared" si="0"/>
        <v>0</v>
      </c>
      <c r="E39" s="5"/>
      <c r="F39" s="2"/>
      <c r="G39" s="3"/>
      <c r="H39" s="4">
        <f t="shared" si="1"/>
        <v>0</v>
      </c>
      <c r="I39" s="6"/>
      <c r="J39" s="2"/>
      <c r="K39" s="3"/>
      <c r="L39" s="4">
        <f t="shared" si="2"/>
        <v>0</v>
      </c>
      <c r="M39" s="6"/>
    </row>
    <row r="40" spans="1:56" ht="18" customHeight="1" x14ac:dyDescent="0.3">
      <c r="A40" s="12" t="s">
        <v>7</v>
      </c>
      <c r="B40" s="2"/>
      <c r="C40" s="3"/>
      <c r="D40" s="4">
        <f t="shared" si="0"/>
        <v>0</v>
      </c>
      <c r="E40" s="5"/>
      <c r="F40" s="2"/>
      <c r="G40" s="3"/>
      <c r="H40" s="4">
        <f t="shared" si="1"/>
        <v>0</v>
      </c>
      <c r="I40" s="6"/>
      <c r="J40" s="2"/>
      <c r="K40" s="3"/>
      <c r="L40" s="4">
        <f t="shared" si="2"/>
        <v>0</v>
      </c>
      <c r="M40" s="6"/>
    </row>
    <row r="41" spans="1:56" ht="30" customHeight="1" x14ac:dyDescent="0.3">
      <c r="A41" s="12" t="s">
        <v>41</v>
      </c>
      <c r="B41" s="2"/>
      <c r="C41" s="3"/>
      <c r="D41" s="4">
        <f t="shared" si="0"/>
        <v>0</v>
      </c>
      <c r="E41" s="5"/>
      <c r="F41" s="2"/>
      <c r="G41" s="3"/>
      <c r="H41" s="4">
        <f t="shared" si="1"/>
        <v>0</v>
      </c>
      <c r="I41" s="6"/>
      <c r="J41" s="2"/>
      <c r="K41" s="3"/>
      <c r="L41" s="4">
        <f t="shared" si="2"/>
        <v>0</v>
      </c>
      <c r="M41" s="6"/>
    </row>
    <row r="42" spans="1:56" ht="31.5" customHeight="1" x14ac:dyDescent="0.3">
      <c r="A42" s="12" t="s">
        <v>28</v>
      </c>
      <c r="B42" s="16"/>
      <c r="C42" s="9"/>
      <c r="D42" s="4">
        <f t="shared" si="0"/>
        <v>0</v>
      </c>
      <c r="E42" s="5">
        <f t="shared" ref="E42:E133" si="3">D42*20</f>
        <v>0</v>
      </c>
      <c r="F42" s="1"/>
      <c r="G42" s="9"/>
      <c r="H42" s="4">
        <f t="shared" si="1"/>
        <v>0</v>
      </c>
      <c r="I42" s="6">
        <f t="shared" ref="I42:I133" si="4">H42*20</f>
        <v>0</v>
      </c>
      <c r="J42" s="1"/>
      <c r="K42" s="9"/>
      <c r="L42" s="4">
        <f t="shared" si="2"/>
        <v>0</v>
      </c>
      <c r="M42" s="6">
        <f t="shared" ref="M42:M133" si="5">L42*20</f>
        <v>0</v>
      </c>
    </row>
    <row r="43" spans="1:56" ht="45" customHeight="1" x14ac:dyDescent="0.3">
      <c r="A43" s="13" t="s">
        <v>8</v>
      </c>
      <c r="B43" s="16"/>
      <c r="C43" s="9"/>
      <c r="D43" s="4">
        <f t="shared" si="0"/>
        <v>0</v>
      </c>
      <c r="E43" s="5">
        <f t="shared" si="3"/>
        <v>0</v>
      </c>
      <c r="F43" s="1"/>
      <c r="G43" s="9"/>
      <c r="H43" s="4">
        <f t="shared" si="1"/>
        <v>0</v>
      </c>
      <c r="I43" s="6">
        <f t="shared" si="4"/>
        <v>0</v>
      </c>
      <c r="J43" s="1"/>
      <c r="K43" s="9"/>
      <c r="L43" s="4">
        <f t="shared" si="2"/>
        <v>0</v>
      </c>
      <c r="M43" s="6">
        <f t="shared" si="5"/>
        <v>0</v>
      </c>
    </row>
    <row r="44" spans="1:56" ht="33" customHeight="1" x14ac:dyDescent="0.3">
      <c r="A44" s="13" t="s">
        <v>97</v>
      </c>
      <c r="B44" s="16"/>
      <c r="C44" s="9"/>
      <c r="D44" s="4">
        <f t="shared" si="0"/>
        <v>0</v>
      </c>
      <c r="E44" s="5">
        <f t="shared" si="3"/>
        <v>0</v>
      </c>
      <c r="F44" s="1"/>
      <c r="G44" s="9"/>
      <c r="H44" s="4">
        <f t="shared" si="1"/>
        <v>0</v>
      </c>
      <c r="I44" s="6">
        <f t="shared" si="4"/>
        <v>0</v>
      </c>
      <c r="J44" s="1"/>
      <c r="K44" s="9"/>
      <c r="L44" s="4">
        <f t="shared" si="2"/>
        <v>0</v>
      </c>
      <c r="M44" s="6">
        <f t="shared" si="5"/>
        <v>0</v>
      </c>
    </row>
    <row r="45" spans="1:56" ht="30.75" customHeight="1" x14ac:dyDescent="0.3">
      <c r="A45" s="13" t="s">
        <v>98</v>
      </c>
      <c r="B45" s="16"/>
      <c r="C45" s="9"/>
      <c r="D45" s="4">
        <v>0</v>
      </c>
      <c r="E45" s="5"/>
      <c r="F45" s="1"/>
      <c r="G45" s="9"/>
      <c r="H45" s="4">
        <v>0</v>
      </c>
      <c r="I45" s="6"/>
      <c r="J45" s="1"/>
      <c r="K45" s="9"/>
      <c r="L45" s="4">
        <v>0</v>
      </c>
      <c r="M45" s="6"/>
    </row>
    <row r="46" spans="1:56" ht="29.25" customHeight="1" x14ac:dyDescent="0.3">
      <c r="A46" s="13" t="s">
        <v>67</v>
      </c>
      <c r="B46" s="16"/>
      <c r="C46" s="9"/>
      <c r="D46" s="4">
        <f t="shared" si="0"/>
        <v>0</v>
      </c>
      <c r="E46" s="5">
        <f t="shared" si="3"/>
        <v>0</v>
      </c>
      <c r="F46" s="1"/>
      <c r="G46" s="9"/>
      <c r="H46" s="4">
        <f t="shared" si="1"/>
        <v>0</v>
      </c>
      <c r="I46" s="6">
        <f t="shared" si="4"/>
        <v>0</v>
      </c>
      <c r="J46" s="1"/>
      <c r="K46" s="9"/>
      <c r="L46" s="4">
        <f t="shared" si="2"/>
        <v>0</v>
      </c>
      <c r="M46" s="6">
        <f t="shared" si="5"/>
        <v>0</v>
      </c>
    </row>
    <row r="47" spans="1:56" ht="30.75" customHeight="1" x14ac:dyDescent="0.3">
      <c r="A47" s="13" t="s">
        <v>95</v>
      </c>
      <c r="B47" s="16"/>
      <c r="C47" s="9"/>
      <c r="D47" s="4">
        <f t="shared" si="0"/>
        <v>0</v>
      </c>
      <c r="E47" s="5">
        <f t="shared" si="3"/>
        <v>0</v>
      </c>
      <c r="F47" s="1"/>
      <c r="G47" s="9"/>
      <c r="H47" s="4">
        <f t="shared" si="1"/>
        <v>0</v>
      </c>
      <c r="I47" s="6">
        <f t="shared" si="4"/>
        <v>0</v>
      </c>
      <c r="J47" s="1"/>
      <c r="K47" s="9"/>
      <c r="L47" s="4">
        <f t="shared" si="2"/>
        <v>0</v>
      </c>
      <c r="M47" s="6">
        <f t="shared" si="5"/>
        <v>0</v>
      </c>
    </row>
    <row r="48" spans="1:56" ht="47.25" customHeight="1" x14ac:dyDescent="0.3">
      <c r="A48" s="13" t="s">
        <v>94</v>
      </c>
      <c r="B48" s="16"/>
      <c r="C48" s="9"/>
      <c r="D48" s="4">
        <f t="shared" si="0"/>
        <v>0</v>
      </c>
      <c r="E48" s="5">
        <f t="shared" si="3"/>
        <v>0</v>
      </c>
      <c r="F48" s="1"/>
      <c r="G48" s="9"/>
      <c r="H48" s="4">
        <f t="shared" si="1"/>
        <v>0</v>
      </c>
      <c r="I48" s="6">
        <f t="shared" si="4"/>
        <v>0</v>
      </c>
      <c r="J48" s="1"/>
      <c r="K48" s="9"/>
      <c r="L48" s="4">
        <f t="shared" si="2"/>
        <v>0</v>
      </c>
      <c r="M48" s="6">
        <f t="shared" si="5"/>
        <v>0</v>
      </c>
    </row>
    <row r="49" spans="1:13" ht="34.5" customHeight="1" x14ac:dyDescent="0.3">
      <c r="A49" s="13" t="s">
        <v>96</v>
      </c>
      <c r="B49" s="16"/>
      <c r="C49" s="9"/>
      <c r="D49" s="4">
        <f t="shared" si="0"/>
        <v>0</v>
      </c>
      <c r="E49" s="5">
        <f t="shared" si="3"/>
        <v>0</v>
      </c>
      <c r="F49" s="1"/>
      <c r="G49" s="9"/>
      <c r="H49" s="4">
        <f t="shared" si="1"/>
        <v>0</v>
      </c>
      <c r="I49" s="6">
        <f t="shared" si="4"/>
        <v>0</v>
      </c>
      <c r="J49" s="1"/>
      <c r="K49" s="9"/>
      <c r="L49" s="4">
        <f t="shared" si="2"/>
        <v>0</v>
      </c>
      <c r="M49" s="6">
        <f t="shared" si="5"/>
        <v>0</v>
      </c>
    </row>
    <row r="50" spans="1:13" ht="21" customHeight="1" x14ac:dyDescent="0.3">
      <c r="A50" s="13" t="s">
        <v>69</v>
      </c>
      <c r="B50" s="16"/>
      <c r="C50" s="9"/>
      <c r="D50" s="4">
        <v>0</v>
      </c>
      <c r="E50" s="5"/>
      <c r="F50" s="1"/>
      <c r="G50" s="9"/>
      <c r="H50" s="4">
        <v>0</v>
      </c>
      <c r="I50" s="6"/>
      <c r="J50" s="1"/>
      <c r="K50" s="9"/>
      <c r="L50" s="4">
        <v>0</v>
      </c>
      <c r="M50" s="6"/>
    </row>
    <row r="51" spans="1:13" ht="30.75" customHeight="1" x14ac:dyDescent="0.3">
      <c r="A51" s="13" t="s">
        <v>71</v>
      </c>
      <c r="B51" s="1"/>
      <c r="C51" s="9"/>
      <c r="D51" s="4">
        <f t="shared" si="0"/>
        <v>0</v>
      </c>
      <c r="E51" s="5">
        <f t="shared" si="3"/>
        <v>0</v>
      </c>
      <c r="F51" s="1"/>
      <c r="G51" s="9"/>
      <c r="H51" s="4">
        <f t="shared" si="1"/>
        <v>0</v>
      </c>
      <c r="I51" s="6">
        <f t="shared" si="4"/>
        <v>0</v>
      </c>
      <c r="J51" s="1"/>
      <c r="K51" s="9"/>
      <c r="L51" s="4">
        <f t="shared" si="2"/>
        <v>0</v>
      </c>
      <c r="M51" s="6">
        <f t="shared" si="5"/>
        <v>0</v>
      </c>
    </row>
    <row r="52" spans="1:13" ht="33" customHeight="1" x14ac:dyDescent="0.3">
      <c r="A52" s="13" t="s">
        <v>70</v>
      </c>
      <c r="B52" s="1"/>
      <c r="C52" s="9"/>
      <c r="D52" s="4">
        <v>0</v>
      </c>
      <c r="E52" s="5"/>
      <c r="F52" s="1"/>
      <c r="G52" s="9"/>
      <c r="H52" s="4">
        <v>0</v>
      </c>
      <c r="I52" s="6"/>
      <c r="J52" s="1"/>
      <c r="K52" s="9"/>
      <c r="L52" s="4">
        <v>0</v>
      </c>
      <c r="M52" s="6"/>
    </row>
    <row r="53" spans="1:13" ht="36" customHeight="1" x14ac:dyDescent="0.3">
      <c r="A53" s="13" t="s">
        <v>121</v>
      </c>
      <c r="B53" s="1"/>
      <c r="C53" s="9"/>
      <c r="D53" s="4">
        <f t="shared" si="0"/>
        <v>0</v>
      </c>
      <c r="E53" s="5">
        <f t="shared" si="3"/>
        <v>0</v>
      </c>
      <c r="F53" s="1"/>
      <c r="G53" s="9"/>
      <c r="H53" s="4">
        <f t="shared" si="1"/>
        <v>0</v>
      </c>
      <c r="I53" s="6">
        <f t="shared" si="4"/>
        <v>0</v>
      </c>
      <c r="J53" s="1"/>
      <c r="K53" s="9"/>
      <c r="L53" s="4">
        <f t="shared" si="2"/>
        <v>0</v>
      </c>
      <c r="M53" s="6">
        <f t="shared" si="5"/>
        <v>0</v>
      </c>
    </row>
    <row r="54" spans="1:13" ht="36" customHeight="1" x14ac:dyDescent="0.3">
      <c r="A54" s="13" t="s">
        <v>122</v>
      </c>
      <c r="B54" s="1"/>
      <c r="C54" s="9"/>
      <c r="D54" s="4">
        <v>0</v>
      </c>
      <c r="E54" s="5"/>
      <c r="F54" s="1"/>
      <c r="G54" s="9"/>
      <c r="H54" s="4">
        <v>0</v>
      </c>
      <c r="I54" s="6"/>
      <c r="J54" s="1"/>
      <c r="K54" s="9"/>
      <c r="L54" s="4">
        <v>0</v>
      </c>
      <c r="M54" s="6"/>
    </row>
    <row r="55" spans="1:13" ht="47.25" customHeight="1" x14ac:dyDescent="0.3">
      <c r="A55" s="13" t="s">
        <v>68</v>
      </c>
      <c r="B55" s="1"/>
      <c r="C55" s="9"/>
      <c r="D55" s="4">
        <f t="shared" si="0"/>
        <v>0</v>
      </c>
      <c r="E55" s="5">
        <f t="shared" si="3"/>
        <v>0</v>
      </c>
      <c r="F55" s="1"/>
      <c r="G55" s="9"/>
      <c r="H55" s="4">
        <f t="shared" si="1"/>
        <v>0</v>
      </c>
      <c r="I55" s="6">
        <f t="shared" si="4"/>
        <v>0</v>
      </c>
      <c r="J55" s="1"/>
      <c r="K55" s="9"/>
      <c r="L55" s="4">
        <f t="shared" si="2"/>
        <v>0</v>
      </c>
      <c r="M55" s="6">
        <f t="shared" si="5"/>
        <v>0</v>
      </c>
    </row>
    <row r="56" spans="1:13" ht="30" customHeight="1" x14ac:dyDescent="0.3">
      <c r="A56" s="13" t="s">
        <v>72</v>
      </c>
      <c r="B56" s="1"/>
      <c r="C56" s="9"/>
      <c r="D56" s="4">
        <f t="shared" si="0"/>
        <v>0</v>
      </c>
      <c r="E56" s="5"/>
      <c r="F56" s="1"/>
      <c r="G56" s="9"/>
      <c r="H56" s="4">
        <f t="shared" si="1"/>
        <v>0</v>
      </c>
      <c r="I56" s="6"/>
      <c r="J56" s="1"/>
      <c r="K56" s="9"/>
      <c r="L56" s="4">
        <f t="shared" si="2"/>
        <v>0</v>
      </c>
      <c r="M56" s="6"/>
    </row>
    <row r="57" spans="1:13" ht="30.75" customHeight="1" x14ac:dyDescent="0.3">
      <c r="A57" s="12" t="s">
        <v>73</v>
      </c>
      <c r="B57" s="1"/>
      <c r="C57" s="9"/>
      <c r="D57" s="4">
        <f t="shared" si="0"/>
        <v>0</v>
      </c>
      <c r="E57" s="5"/>
      <c r="F57" s="1"/>
      <c r="G57" s="9"/>
      <c r="H57" s="4">
        <f t="shared" si="1"/>
        <v>0</v>
      </c>
      <c r="I57" s="6"/>
      <c r="J57" s="1"/>
      <c r="K57" s="9"/>
      <c r="L57" s="4">
        <f t="shared" si="2"/>
        <v>0</v>
      </c>
      <c r="M57" s="6"/>
    </row>
    <row r="58" spans="1:13" ht="19.5" customHeight="1" x14ac:dyDescent="0.3">
      <c r="A58" s="12" t="s">
        <v>74</v>
      </c>
      <c r="B58" s="1"/>
      <c r="C58" s="9"/>
      <c r="D58" s="4">
        <v>0</v>
      </c>
      <c r="E58" s="5"/>
      <c r="F58" s="1"/>
      <c r="G58" s="9"/>
      <c r="H58" s="4">
        <v>0</v>
      </c>
      <c r="I58" s="6"/>
      <c r="J58" s="1"/>
      <c r="K58" s="9"/>
      <c r="L58" s="4">
        <v>0</v>
      </c>
      <c r="M58" s="6"/>
    </row>
    <row r="59" spans="1:13" ht="18" customHeight="1" x14ac:dyDescent="0.3">
      <c r="A59" s="12" t="s">
        <v>75</v>
      </c>
      <c r="B59" s="1"/>
      <c r="C59" s="9"/>
      <c r="D59" s="4">
        <v>0</v>
      </c>
      <c r="E59" s="5"/>
      <c r="F59" s="1"/>
      <c r="G59" s="9"/>
      <c r="H59" s="4">
        <v>0</v>
      </c>
      <c r="I59" s="6"/>
      <c r="J59" s="1"/>
      <c r="K59" s="9"/>
      <c r="L59" s="4">
        <v>0</v>
      </c>
      <c r="M59" s="6"/>
    </row>
    <row r="60" spans="1:13" ht="16.5" customHeight="1" x14ac:dyDescent="0.3">
      <c r="A60" s="12" t="s">
        <v>76</v>
      </c>
      <c r="B60" s="1"/>
      <c r="C60" s="9"/>
      <c r="D60" s="4">
        <v>0</v>
      </c>
      <c r="E60" s="5"/>
      <c r="F60" s="1"/>
      <c r="G60" s="9"/>
      <c r="H60" s="4">
        <v>0</v>
      </c>
      <c r="I60" s="6"/>
      <c r="J60" s="1"/>
      <c r="K60" s="9"/>
      <c r="L60" s="4">
        <v>0</v>
      </c>
      <c r="M60" s="6"/>
    </row>
    <row r="61" spans="1:13" ht="15" customHeight="1" x14ac:dyDescent="0.3">
      <c r="A61" s="12" t="s">
        <v>77</v>
      </c>
      <c r="B61" s="1"/>
      <c r="C61" s="9"/>
      <c r="D61" s="4">
        <v>0</v>
      </c>
      <c r="E61" s="5"/>
      <c r="F61" s="1"/>
      <c r="G61" s="9"/>
      <c r="H61" s="4">
        <v>0</v>
      </c>
      <c r="I61" s="6"/>
      <c r="J61" s="1"/>
      <c r="K61" s="9"/>
      <c r="L61" s="4">
        <v>0</v>
      </c>
      <c r="M61" s="6"/>
    </row>
    <row r="62" spans="1:13" ht="18.75" customHeight="1" x14ac:dyDescent="0.3">
      <c r="A62" s="12" t="s">
        <v>78</v>
      </c>
      <c r="B62" s="1"/>
      <c r="C62" s="9"/>
      <c r="D62" s="4">
        <f t="shared" si="0"/>
        <v>0</v>
      </c>
      <c r="E62" s="5"/>
      <c r="F62" s="1"/>
      <c r="G62" s="9"/>
      <c r="H62" s="4">
        <f t="shared" si="1"/>
        <v>0</v>
      </c>
      <c r="I62" s="6"/>
      <c r="J62" s="1"/>
      <c r="K62" s="9"/>
      <c r="L62" s="4">
        <f t="shared" si="2"/>
        <v>0</v>
      </c>
      <c r="M62" s="6"/>
    </row>
    <row r="63" spans="1:13" ht="35.25" customHeight="1" x14ac:dyDescent="0.3">
      <c r="A63" s="12" t="s">
        <v>79</v>
      </c>
      <c r="B63" s="1"/>
      <c r="C63" s="9"/>
      <c r="D63" s="4">
        <v>0</v>
      </c>
      <c r="E63" s="5"/>
      <c r="F63" s="1"/>
      <c r="G63" s="9"/>
      <c r="H63" s="4">
        <v>0</v>
      </c>
      <c r="I63" s="6"/>
      <c r="J63" s="1"/>
      <c r="K63" s="9"/>
      <c r="L63" s="4">
        <v>0</v>
      </c>
      <c r="M63" s="6"/>
    </row>
    <row r="64" spans="1:13" ht="48" customHeight="1" x14ac:dyDescent="0.3">
      <c r="A64" s="13" t="s">
        <v>123</v>
      </c>
      <c r="B64" s="1"/>
      <c r="C64" s="9"/>
      <c r="D64" s="4">
        <f t="shared" si="0"/>
        <v>0</v>
      </c>
      <c r="E64" s="5"/>
      <c r="F64" s="1"/>
      <c r="G64" s="9"/>
      <c r="H64" s="4">
        <f t="shared" si="1"/>
        <v>0</v>
      </c>
      <c r="I64" s="6"/>
      <c r="J64" s="1"/>
      <c r="K64" s="9"/>
      <c r="L64" s="4">
        <f t="shared" si="2"/>
        <v>0</v>
      </c>
      <c r="M64" s="6"/>
    </row>
    <row r="65" spans="1:13" ht="33" customHeight="1" x14ac:dyDescent="0.3">
      <c r="A65" s="12" t="s">
        <v>9</v>
      </c>
      <c r="B65" s="1"/>
      <c r="C65" s="9"/>
      <c r="D65" s="4">
        <f t="shared" si="0"/>
        <v>0</v>
      </c>
      <c r="E65" s="5"/>
      <c r="F65" s="1"/>
      <c r="G65" s="9"/>
      <c r="H65" s="4">
        <f t="shared" si="1"/>
        <v>0</v>
      </c>
      <c r="I65" s="6"/>
      <c r="J65" s="1"/>
      <c r="K65" s="9"/>
      <c r="L65" s="4">
        <f t="shared" si="2"/>
        <v>0</v>
      </c>
      <c r="M65" s="6"/>
    </row>
    <row r="66" spans="1:13" ht="33.75" customHeight="1" x14ac:dyDescent="0.3">
      <c r="A66" s="13" t="s">
        <v>10</v>
      </c>
      <c r="B66" s="1"/>
      <c r="C66" s="9"/>
      <c r="D66" s="4">
        <f t="shared" si="0"/>
        <v>0</v>
      </c>
      <c r="E66" s="5"/>
      <c r="F66" s="1"/>
      <c r="G66" s="9"/>
      <c r="H66" s="4">
        <f t="shared" si="1"/>
        <v>0</v>
      </c>
      <c r="I66" s="6"/>
      <c r="J66" s="1"/>
      <c r="K66" s="9"/>
      <c r="L66" s="4">
        <f t="shared" si="2"/>
        <v>0</v>
      </c>
      <c r="M66" s="6"/>
    </row>
    <row r="67" spans="1:13" ht="33" customHeight="1" x14ac:dyDescent="0.3">
      <c r="A67" s="13" t="s">
        <v>127</v>
      </c>
      <c r="B67" s="1"/>
      <c r="C67" s="9"/>
      <c r="D67" s="4">
        <v>0</v>
      </c>
      <c r="E67" s="5"/>
      <c r="F67" s="1"/>
      <c r="G67" s="9"/>
      <c r="H67" s="4">
        <v>0</v>
      </c>
      <c r="I67" s="6"/>
      <c r="J67" s="1"/>
      <c r="K67" s="9"/>
      <c r="L67" s="4">
        <v>0</v>
      </c>
      <c r="M67" s="6"/>
    </row>
    <row r="68" spans="1:13" ht="31.5" customHeight="1" x14ac:dyDescent="0.3">
      <c r="A68" s="14" t="s">
        <v>80</v>
      </c>
      <c r="B68" s="1"/>
      <c r="C68" s="9"/>
      <c r="D68" s="4">
        <f t="shared" si="0"/>
        <v>0</v>
      </c>
      <c r="E68" s="5"/>
      <c r="F68" s="1"/>
      <c r="G68" s="9"/>
      <c r="H68" s="4">
        <f t="shared" si="1"/>
        <v>0</v>
      </c>
      <c r="I68" s="6"/>
      <c r="J68" s="1"/>
      <c r="K68" s="9"/>
      <c r="L68" s="4">
        <f t="shared" si="2"/>
        <v>0</v>
      </c>
      <c r="M68" s="6"/>
    </row>
    <row r="69" spans="1:13" ht="18" customHeight="1" x14ac:dyDescent="0.3">
      <c r="A69" s="14" t="s">
        <v>81</v>
      </c>
      <c r="B69" s="1"/>
      <c r="C69" s="9"/>
      <c r="D69" s="4">
        <v>0</v>
      </c>
      <c r="E69" s="5"/>
      <c r="F69" s="1"/>
      <c r="G69" s="9"/>
      <c r="H69" s="4">
        <v>0</v>
      </c>
      <c r="I69" s="6"/>
      <c r="J69" s="1"/>
      <c r="K69" s="9"/>
      <c r="L69" s="4">
        <v>0</v>
      </c>
      <c r="M69" s="6"/>
    </row>
    <row r="70" spans="1:13" ht="32.25" customHeight="1" x14ac:dyDescent="0.3">
      <c r="A70" s="13" t="s">
        <v>82</v>
      </c>
      <c r="B70" s="1"/>
      <c r="C70" s="9"/>
      <c r="D70" s="4">
        <f t="shared" si="0"/>
        <v>0</v>
      </c>
      <c r="E70" s="5"/>
      <c r="F70" s="1"/>
      <c r="G70" s="9"/>
      <c r="H70" s="4">
        <f t="shared" si="1"/>
        <v>0</v>
      </c>
      <c r="I70" s="6"/>
      <c r="J70" s="1"/>
      <c r="K70" s="9"/>
      <c r="L70" s="4">
        <f t="shared" si="2"/>
        <v>0</v>
      </c>
      <c r="M70" s="6"/>
    </row>
    <row r="71" spans="1:13" ht="30.75" customHeight="1" x14ac:dyDescent="0.3">
      <c r="A71" s="13" t="s">
        <v>11</v>
      </c>
      <c r="B71" s="1"/>
      <c r="C71" s="9"/>
      <c r="D71" s="4">
        <f t="shared" si="0"/>
        <v>0</v>
      </c>
      <c r="E71" s="5"/>
      <c r="F71" s="1"/>
      <c r="G71" s="9"/>
      <c r="H71" s="4">
        <f t="shared" si="1"/>
        <v>0</v>
      </c>
      <c r="I71" s="6"/>
      <c r="J71" s="1"/>
      <c r="K71" s="9"/>
      <c r="L71" s="4">
        <f t="shared" si="2"/>
        <v>0</v>
      </c>
      <c r="M71" s="6"/>
    </row>
    <row r="72" spans="1:13" ht="29.25" customHeight="1" x14ac:dyDescent="0.3">
      <c r="A72" s="19" t="s">
        <v>29</v>
      </c>
      <c r="B72" s="16"/>
      <c r="C72" s="9"/>
      <c r="D72" s="4">
        <f t="shared" si="0"/>
        <v>0</v>
      </c>
      <c r="E72" s="5"/>
      <c r="F72" s="1"/>
      <c r="G72" s="9"/>
      <c r="H72" s="4">
        <f t="shared" si="1"/>
        <v>0</v>
      </c>
      <c r="I72" s="6"/>
      <c r="J72" s="1"/>
      <c r="K72" s="9"/>
      <c r="L72" s="4">
        <f t="shared" si="2"/>
        <v>0</v>
      </c>
      <c r="M72" s="6"/>
    </row>
    <row r="73" spans="1:13" ht="33" customHeight="1" x14ac:dyDescent="0.3">
      <c r="A73" s="19" t="s">
        <v>12</v>
      </c>
      <c r="B73" s="16"/>
      <c r="C73" s="9"/>
      <c r="D73" s="4">
        <f t="shared" si="0"/>
        <v>0</v>
      </c>
      <c r="E73" s="5"/>
      <c r="F73" s="1"/>
      <c r="G73" s="9"/>
      <c r="H73" s="4">
        <f t="shared" si="1"/>
        <v>0</v>
      </c>
      <c r="I73" s="6"/>
      <c r="J73" s="1"/>
      <c r="K73" s="9"/>
      <c r="L73" s="4">
        <f t="shared" si="2"/>
        <v>0</v>
      </c>
      <c r="M73" s="6"/>
    </row>
    <row r="74" spans="1:13" ht="21" customHeight="1" x14ac:dyDescent="0.3">
      <c r="A74" s="19" t="s">
        <v>13</v>
      </c>
      <c r="B74" s="16"/>
      <c r="C74" s="9"/>
      <c r="D74" s="4">
        <f t="shared" si="0"/>
        <v>0</v>
      </c>
      <c r="E74" s="5"/>
      <c r="F74" s="1"/>
      <c r="G74" s="9"/>
      <c r="H74" s="4">
        <f t="shared" si="1"/>
        <v>0</v>
      </c>
      <c r="I74" s="6"/>
      <c r="J74" s="1"/>
      <c r="K74" s="9"/>
      <c r="L74" s="4">
        <f t="shared" si="2"/>
        <v>0</v>
      </c>
      <c r="M74" s="6"/>
    </row>
    <row r="75" spans="1:13" ht="33" customHeight="1" x14ac:dyDescent="0.3">
      <c r="A75" s="19" t="s">
        <v>38</v>
      </c>
      <c r="B75" s="16"/>
      <c r="C75" s="9"/>
      <c r="D75" s="4">
        <v>0</v>
      </c>
      <c r="E75" s="5"/>
      <c r="F75" s="1"/>
      <c r="G75" s="9"/>
      <c r="H75" s="4">
        <v>0</v>
      </c>
      <c r="I75" s="6"/>
      <c r="J75" s="1"/>
      <c r="K75" s="9"/>
      <c r="L75" s="4">
        <v>0</v>
      </c>
      <c r="M75" s="6"/>
    </row>
    <row r="76" spans="1:13" ht="30" customHeight="1" x14ac:dyDescent="0.3">
      <c r="A76" s="22" t="s">
        <v>14</v>
      </c>
      <c r="B76" s="16"/>
      <c r="C76" s="9"/>
      <c r="D76" s="4">
        <f t="shared" si="0"/>
        <v>0</v>
      </c>
      <c r="E76" s="5"/>
      <c r="F76" s="1"/>
      <c r="G76" s="9"/>
      <c r="H76" s="4">
        <f t="shared" si="1"/>
        <v>0</v>
      </c>
      <c r="I76" s="6"/>
      <c r="J76" s="1"/>
      <c r="K76" s="9"/>
      <c r="L76" s="4">
        <f t="shared" si="2"/>
        <v>0</v>
      </c>
      <c r="M76" s="6"/>
    </row>
    <row r="77" spans="1:13" ht="20.25" customHeight="1" x14ac:dyDescent="0.3">
      <c r="A77" s="19" t="s">
        <v>56</v>
      </c>
      <c r="B77" s="16"/>
      <c r="C77" s="9"/>
      <c r="D77" s="4">
        <v>0</v>
      </c>
      <c r="E77" s="5"/>
      <c r="F77" s="1"/>
      <c r="G77" s="9"/>
      <c r="H77" s="4">
        <v>0</v>
      </c>
      <c r="I77" s="6"/>
      <c r="J77" s="1"/>
      <c r="K77" s="9"/>
      <c r="L77" s="4">
        <v>0</v>
      </c>
      <c r="M77" s="6"/>
    </row>
    <row r="78" spans="1:13" ht="19.5" customHeight="1" x14ac:dyDescent="0.3">
      <c r="A78" s="23" t="s">
        <v>30</v>
      </c>
      <c r="B78" s="16"/>
      <c r="C78" s="9"/>
      <c r="D78" s="4">
        <f t="shared" si="0"/>
        <v>0</v>
      </c>
      <c r="E78" s="5">
        <f t="shared" si="3"/>
        <v>0</v>
      </c>
      <c r="F78" s="1"/>
      <c r="G78" s="9"/>
      <c r="H78" s="4">
        <f t="shared" si="1"/>
        <v>0</v>
      </c>
      <c r="I78" s="6">
        <f t="shared" si="4"/>
        <v>0</v>
      </c>
      <c r="J78" s="1"/>
      <c r="K78" s="9"/>
      <c r="L78" s="4">
        <f t="shared" si="2"/>
        <v>0</v>
      </c>
      <c r="M78" s="6">
        <f t="shared" si="5"/>
        <v>0</v>
      </c>
    </row>
    <row r="79" spans="1:13" ht="27.75" customHeight="1" x14ac:dyDescent="0.3">
      <c r="A79" s="21" t="s">
        <v>31</v>
      </c>
      <c r="B79" s="16"/>
      <c r="C79" s="9"/>
      <c r="D79" s="4">
        <v>0</v>
      </c>
      <c r="E79" s="5"/>
      <c r="F79" s="1"/>
      <c r="G79" s="9"/>
      <c r="H79" s="4">
        <v>0</v>
      </c>
      <c r="I79" s="6"/>
      <c r="J79" s="1"/>
      <c r="K79" s="9"/>
      <c r="L79" s="4">
        <v>0</v>
      </c>
      <c r="M79" s="6"/>
    </row>
    <row r="80" spans="1:13" ht="30" customHeight="1" x14ac:dyDescent="0.3">
      <c r="A80" s="13" t="s">
        <v>83</v>
      </c>
      <c r="B80" s="16"/>
      <c r="C80" s="9"/>
      <c r="D80" s="4">
        <f t="shared" si="0"/>
        <v>0</v>
      </c>
      <c r="E80" s="5">
        <f t="shared" si="3"/>
        <v>0</v>
      </c>
      <c r="F80" s="1"/>
      <c r="G80" s="9"/>
      <c r="H80" s="4">
        <f t="shared" si="1"/>
        <v>0</v>
      </c>
      <c r="I80" s="6">
        <f t="shared" si="4"/>
        <v>0</v>
      </c>
      <c r="J80" s="1"/>
      <c r="K80" s="9"/>
      <c r="L80" s="4">
        <f t="shared" si="2"/>
        <v>0</v>
      </c>
      <c r="M80" s="6">
        <f t="shared" si="5"/>
        <v>0</v>
      </c>
    </row>
    <row r="81" spans="1:13" ht="47.25" customHeight="1" x14ac:dyDescent="0.3">
      <c r="A81" s="13" t="s">
        <v>124</v>
      </c>
      <c r="B81" s="16"/>
      <c r="C81" s="9"/>
      <c r="D81" s="4">
        <f t="shared" si="0"/>
        <v>0</v>
      </c>
      <c r="E81" s="5">
        <f t="shared" si="3"/>
        <v>0</v>
      </c>
      <c r="F81" s="1"/>
      <c r="G81" s="9"/>
      <c r="H81" s="4">
        <f t="shared" si="1"/>
        <v>0</v>
      </c>
      <c r="I81" s="6">
        <f t="shared" si="4"/>
        <v>0</v>
      </c>
      <c r="J81" s="1"/>
      <c r="K81" s="9"/>
      <c r="L81" s="4">
        <f t="shared" si="2"/>
        <v>0</v>
      </c>
      <c r="M81" s="6">
        <f t="shared" si="5"/>
        <v>0</v>
      </c>
    </row>
    <row r="82" spans="1:13" ht="30" customHeight="1" x14ac:dyDescent="0.3">
      <c r="A82" s="13" t="s">
        <v>32</v>
      </c>
      <c r="B82" s="16"/>
      <c r="C82" s="9"/>
      <c r="D82" s="4">
        <f t="shared" si="0"/>
        <v>0</v>
      </c>
      <c r="E82" s="5">
        <f t="shared" si="3"/>
        <v>0</v>
      </c>
      <c r="F82" s="1"/>
      <c r="G82" s="9"/>
      <c r="H82" s="4">
        <f t="shared" si="1"/>
        <v>0</v>
      </c>
      <c r="I82" s="6">
        <f t="shared" si="4"/>
        <v>0</v>
      </c>
      <c r="J82" s="1"/>
      <c r="K82" s="9"/>
      <c r="L82" s="4">
        <f t="shared" si="2"/>
        <v>0</v>
      </c>
      <c r="M82" s="6">
        <f t="shared" si="5"/>
        <v>0</v>
      </c>
    </row>
    <row r="83" spans="1:13" ht="18" customHeight="1" x14ac:dyDescent="0.3">
      <c r="A83" s="13" t="s">
        <v>85</v>
      </c>
      <c r="B83" s="16"/>
      <c r="C83" s="9"/>
      <c r="D83" s="4">
        <v>0</v>
      </c>
      <c r="E83" s="5"/>
      <c r="F83" s="1"/>
      <c r="G83" s="9"/>
      <c r="H83" s="4">
        <v>0</v>
      </c>
      <c r="I83" s="6"/>
      <c r="J83" s="1"/>
      <c r="K83" s="9"/>
      <c r="L83" s="4">
        <v>0</v>
      </c>
      <c r="M83" s="6"/>
    </row>
    <row r="84" spans="1:13" ht="31.5" customHeight="1" x14ac:dyDescent="0.3">
      <c r="A84" s="13" t="s">
        <v>84</v>
      </c>
      <c r="B84" s="16"/>
      <c r="C84" s="9"/>
      <c r="D84" s="4">
        <f>C84-B84</f>
        <v>0</v>
      </c>
      <c r="E84" s="5">
        <f>D84*20</f>
        <v>0</v>
      </c>
      <c r="F84" s="1"/>
      <c r="G84" s="9"/>
      <c r="H84" s="4">
        <f>G84-F84</f>
        <v>0</v>
      </c>
      <c r="I84" s="6">
        <f>H84*20</f>
        <v>0</v>
      </c>
      <c r="J84" s="1"/>
      <c r="K84" s="9"/>
      <c r="L84" s="4">
        <f>K84-J84</f>
        <v>0</v>
      </c>
      <c r="M84" s="6">
        <f>L84*20</f>
        <v>0</v>
      </c>
    </row>
    <row r="85" spans="1:13" ht="30.75" customHeight="1" x14ac:dyDescent="0.3">
      <c r="A85" s="24" t="s">
        <v>33</v>
      </c>
      <c r="B85" s="16"/>
      <c r="C85" s="9"/>
      <c r="D85" s="4">
        <f t="shared" si="0"/>
        <v>0</v>
      </c>
      <c r="E85" s="5">
        <f t="shared" si="3"/>
        <v>0</v>
      </c>
      <c r="F85" s="1"/>
      <c r="G85" s="9"/>
      <c r="H85" s="4">
        <f t="shared" si="1"/>
        <v>0</v>
      </c>
      <c r="I85" s="6">
        <f t="shared" si="4"/>
        <v>0</v>
      </c>
      <c r="J85" s="1"/>
      <c r="K85" s="9"/>
      <c r="L85" s="4">
        <f t="shared" si="2"/>
        <v>0</v>
      </c>
      <c r="M85" s="6">
        <f t="shared" si="5"/>
        <v>0</v>
      </c>
    </row>
    <row r="86" spans="1:13" ht="30.75" customHeight="1" x14ac:dyDescent="0.3">
      <c r="A86" s="19" t="s">
        <v>34</v>
      </c>
      <c r="B86" s="16"/>
      <c r="C86" s="9"/>
      <c r="D86" s="4">
        <f t="shared" si="0"/>
        <v>0</v>
      </c>
      <c r="E86" s="5">
        <f t="shared" si="3"/>
        <v>0</v>
      </c>
      <c r="F86" s="1"/>
      <c r="G86" s="9"/>
      <c r="H86" s="4">
        <f t="shared" si="1"/>
        <v>0</v>
      </c>
      <c r="I86" s="6">
        <f t="shared" si="4"/>
        <v>0</v>
      </c>
      <c r="J86" s="1"/>
      <c r="K86" s="9"/>
      <c r="L86" s="4">
        <f t="shared" si="2"/>
        <v>0</v>
      </c>
      <c r="M86" s="6">
        <f t="shared" si="5"/>
        <v>0</v>
      </c>
    </row>
    <row r="87" spans="1:13" ht="19.5" customHeight="1" x14ac:dyDescent="0.3">
      <c r="A87" s="20" t="s">
        <v>20</v>
      </c>
      <c r="B87" s="16"/>
      <c r="C87" s="9"/>
      <c r="D87" s="4">
        <f t="shared" si="0"/>
        <v>0</v>
      </c>
      <c r="E87" s="5"/>
      <c r="F87" s="1"/>
      <c r="G87" s="9"/>
      <c r="H87" s="4">
        <f t="shared" si="1"/>
        <v>0</v>
      </c>
      <c r="I87" s="6"/>
      <c r="J87" s="1"/>
      <c r="K87" s="9"/>
      <c r="L87" s="4">
        <f t="shared" si="2"/>
        <v>0</v>
      </c>
      <c r="M87" s="6"/>
    </row>
    <row r="88" spans="1:13" ht="45" customHeight="1" x14ac:dyDescent="0.3">
      <c r="A88" s="13" t="s">
        <v>35</v>
      </c>
      <c r="B88" s="16"/>
      <c r="C88" s="9"/>
      <c r="D88" s="4">
        <f t="shared" si="0"/>
        <v>0</v>
      </c>
      <c r="E88" s="5">
        <f t="shared" si="3"/>
        <v>0</v>
      </c>
      <c r="F88" s="1"/>
      <c r="G88" s="9"/>
      <c r="H88" s="4">
        <f t="shared" si="1"/>
        <v>0</v>
      </c>
      <c r="I88" s="6">
        <f t="shared" si="4"/>
        <v>0</v>
      </c>
      <c r="J88" s="1"/>
      <c r="K88" s="9"/>
      <c r="L88" s="4">
        <f t="shared" si="2"/>
        <v>0</v>
      </c>
      <c r="M88" s="6">
        <f t="shared" si="5"/>
        <v>0</v>
      </c>
    </row>
    <row r="89" spans="1:13" ht="19.5" customHeight="1" x14ac:dyDescent="0.3">
      <c r="A89" s="13" t="s">
        <v>125</v>
      </c>
      <c r="B89" s="16"/>
      <c r="C89" s="9"/>
      <c r="D89" s="4">
        <v>0</v>
      </c>
      <c r="E89" s="5"/>
      <c r="F89" s="1"/>
      <c r="G89" s="9"/>
      <c r="H89" s="4">
        <v>0</v>
      </c>
      <c r="I89" s="6"/>
      <c r="J89" s="1"/>
      <c r="K89" s="9"/>
      <c r="L89" s="4">
        <v>0</v>
      </c>
      <c r="M89" s="6"/>
    </row>
    <row r="90" spans="1:13" ht="18" customHeight="1" x14ac:dyDescent="0.3">
      <c r="A90" s="13" t="s">
        <v>126</v>
      </c>
      <c r="B90" s="16"/>
      <c r="C90" s="9"/>
      <c r="D90" s="4">
        <v>0</v>
      </c>
      <c r="E90" s="5"/>
      <c r="F90" s="1"/>
      <c r="G90" s="9"/>
      <c r="H90" s="4">
        <v>0</v>
      </c>
      <c r="I90" s="6"/>
      <c r="J90" s="1"/>
      <c r="K90" s="9"/>
      <c r="L90" s="4">
        <v>0</v>
      </c>
      <c r="M90" s="6"/>
    </row>
    <row r="91" spans="1:13" ht="30.75" customHeight="1" x14ac:dyDescent="0.3">
      <c r="A91" s="13" t="s">
        <v>15</v>
      </c>
      <c r="B91" s="1"/>
      <c r="C91" s="9"/>
      <c r="D91" s="4">
        <f t="shared" si="0"/>
        <v>0</v>
      </c>
      <c r="E91" s="5">
        <f t="shared" si="3"/>
        <v>0</v>
      </c>
      <c r="F91" s="1"/>
      <c r="G91" s="9"/>
      <c r="H91" s="4">
        <f t="shared" si="1"/>
        <v>0</v>
      </c>
      <c r="I91" s="6">
        <f t="shared" si="4"/>
        <v>0</v>
      </c>
      <c r="J91" s="1"/>
      <c r="K91" s="9"/>
      <c r="L91" s="4">
        <f t="shared" si="2"/>
        <v>0</v>
      </c>
      <c r="M91" s="6">
        <f t="shared" si="5"/>
        <v>0</v>
      </c>
    </row>
    <row r="92" spans="1:13" ht="33.75" customHeight="1" x14ac:dyDescent="0.3">
      <c r="A92" s="13" t="s">
        <v>86</v>
      </c>
      <c r="B92" s="1"/>
      <c r="C92" s="9"/>
      <c r="D92" s="4">
        <f t="shared" si="0"/>
        <v>0</v>
      </c>
      <c r="E92" s="5">
        <f t="shared" si="3"/>
        <v>0</v>
      </c>
      <c r="F92" s="1"/>
      <c r="G92" s="9"/>
      <c r="H92" s="4">
        <f t="shared" si="1"/>
        <v>0</v>
      </c>
      <c r="I92" s="6">
        <f t="shared" si="4"/>
        <v>0</v>
      </c>
      <c r="J92" s="1"/>
      <c r="K92" s="9"/>
      <c r="L92" s="4">
        <f t="shared" si="2"/>
        <v>0</v>
      </c>
      <c r="M92" s="6">
        <f t="shared" si="5"/>
        <v>0</v>
      </c>
    </row>
    <row r="93" spans="1:13" ht="33" customHeight="1" x14ac:dyDescent="0.3">
      <c r="A93" s="13" t="s">
        <v>128</v>
      </c>
      <c r="B93" s="1"/>
      <c r="C93" s="9"/>
      <c r="D93" s="4">
        <v>0</v>
      </c>
      <c r="E93" s="5"/>
      <c r="F93" s="1"/>
      <c r="G93" s="9"/>
      <c r="H93" s="4">
        <v>0</v>
      </c>
      <c r="I93" s="6"/>
      <c r="J93" s="1"/>
      <c r="K93" s="9"/>
      <c r="L93" s="4">
        <v>0</v>
      </c>
      <c r="M93" s="6"/>
    </row>
    <row r="94" spans="1:13" ht="21" customHeight="1" x14ac:dyDescent="0.3">
      <c r="A94" s="13" t="s">
        <v>115</v>
      </c>
      <c r="B94" s="1"/>
      <c r="C94" s="9"/>
      <c r="D94" s="4">
        <f t="shared" si="0"/>
        <v>0</v>
      </c>
      <c r="E94" s="5">
        <f t="shared" si="3"/>
        <v>0</v>
      </c>
      <c r="F94" s="1"/>
      <c r="G94" s="9"/>
      <c r="H94" s="4">
        <f t="shared" si="1"/>
        <v>0</v>
      </c>
      <c r="I94" s="6">
        <f t="shared" si="4"/>
        <v>0</v>
      </c>
      <c r="J94" s="1"/>
      <c r="K94" s="9"/>
      <c r="L94" s="4">
        <f t="shared" si="2"/>
        <v>0</v>
      </c>
      <c r="M94" s="6">
        <f t="shared" si="5"/>
        <v>0</v>
      </c>
    </row>
    <row r="95" spans="1:13" ht="30" customHeight="1" x14ac:dyDescent="0.3">
      <c r="A95" s="13" t="s">
        <v>116</v>
      </c>
      <c r="B95" s="1"/>
      <c r="C95" s="9"/>
      <c r="D95" s="4"/>
      <c r="E95" s="5"/>
      <c r="F95" s="1"/>
      <c r="G95" s="9"/>
      <c r="H95" s="4"/>
      <c r="I95" s="6"/>
      <c r="J95" s="1"/>
      <c r="K95" s="9"/>
      <c r="L95" s="4"/>
      <c r="M95" s="6"/>
    </row>
    <row r="96" spans="1:13" ht="17.25" customHeight="1" x14ac:dyDescent="0.3">
      <c r="A96" s="13" t="s">
        <v>118</v>
      </c>
      <c r="B96" s="1"/>
      <c r="C96" s="9"/>
      <c r="D96" s="4">
        <f t="shared" ref="D96:D133" si="6">C96-B96</f>
        <v>0</v>
      </c>
      <c r="E96" s="5">
        <f t="shared" si="3"/>
        <v>0</v>
      </c>
      <c r="F96" s="1"/>
      <c r="G96" s="9"/>
      <c r="H96" s="4">
        <f t="shared" ref="H96:H133" si="7">G96-F96</f>
        <v>0</v>
      </c>
      <c r="I96" s="6">
        <f t="shared" si="4"/>
        <v>0</v>
      </c>
      <c r="J96" s="1"/>
      <c r="K96" s="9"/>
      <c r="L96" s="4">
        <f t="shared" ref="L96:L133" si="8">K96-J96</f>
        <v>0</v>
      </c>
      <c r="M96" s="6">
        <f t="shared" si="5"/>
        <v>0</v>
      </c>
    </row>
    <row r="97" spans="1:13" ht="20.25" customHeight="1" x14ac:dyDescent="0.3">
      <c r="A97" s="25" t="s">
        <v>117</v>
      </c>
      <c r="B97" s="1"/>
      <c r="C97" s="9"/>
      <c r="D97" s="4">
        <v>0</v>
      </c>
      <c r="E97" s="5"/>
      <c r="F97" s="1"/>
      <c r="G97" s="9"/>
      <c r="H97" s="4">
        <v>0</v>
      </c>
      <c r="I97" s="6"/>
      <c r="J97" s="1"/>
      <c r="K97" s="9"/>
      <c r="L97" s="4">
        <v>0</v>
      </c>
      <c r="M97" s="6"/>
    </row>
    <row r="98" spans="1:13" ht="22.5" customHeight="1" x14ac:dyDescent="0.3">
      <c r="A98" s="25" t="s">
        <v>87</v>
      </c>
      <c r="B98" s="1"/>
      <c r="C98" s="9"/>
      <c r="D98" s="4">
        <v>0</v>
      </c>
      <c r="E98" s="5"/>
      <c r="F98" s="1"/>
      <c r="G98" s="9"/>
      <c r="H98" s="4">
        <v>0</v>
      </c>
      <c r="I98" s="6"/>
      <c r="J98" s="1"/>
      <c r="K98" s="9"/>
      <c r="L98" s="4">
        <v>0</v>
      </c>
      <c r="M98" s="6"/>
    </row>
    <row r="99" spans="1:13" ht="31.5" customHeight="1" x14ac:dyDescent="0.3">
      <c r="A99" s="21" t="s">
        <v>36</v>
      </c>
      <c r="B99" s="1"/>
      <c r="C99" s="9"/>
      <c r="D99" s="4"/>
      <c r="E99" s="5"/>
      <c r="F99" s="1"/>
      <c r="G99" s="9"/>
      <c r="H99" s="4"/>
      <c r="I99" s="6"/>
      <c r="J99" s="1"/>
      <c r="K99" s="9"/>
      <c r="L99" s="4"/>
      <c r="M99" s="6"/>
    </row>
    <row r="100" spans="1:13" ht="21.75" customHeight="1" x14ac:dyDescent="0.3">
      <c r="A100" s="13" t="s">
        <v>16</v>
      </c>
      <c r="B100" s="1"/>
      <c r="C100" s="9"/>
      <c r="D100" s="4">
        <f t="shared" si="6"/>
        <v>0</v>
      </c>
      <c r="E100" s="5">
        <f t="shared" si="3"/>
        <v>0</v>
      </c>
      <c r="F100" s="1"/>
      <c r="G100" s="9"/>
      <c r="H100" s="4">
        <f t="shared" si="7"/>
        <v>0</v>
      </c>
      <c r="I100" s="6">
        <f t="shared" si="4"/>
        <v>0</v>
      </c>
      <c r="J100" s="1"/>
      <c r="K100" s="9"/>
      <c r="L100" s="4">
        <f t="shared" si="8"/>
        <v>0</v>
      </c>
      <c r="M100" s="6">
        <f t="shared" si="5"/>
        <v>0</v>
      </c>
    </row>
    <row r="101" spans="1:13" ht="19.5" customHeight="1" x14ac:dyDescent="0.3">
      <c r="A101" s="13" t="s">
        <v>19</v>
      </c>
      <c r="B101" s="1"/>
      <c r="C101" s="9"/>
      <c r="D101" s="4">
        <f t="shared" si="6"/>
        <v>0</v>
      </c>
      <c r="E101" s="5"/>
      <c r="F101" s="1"/>
      <c r="G101" s="9"/>
      <c r="H101" s="4">
        <f t="shared" si="7"/>
        <v>0</v>
      </c>
      <c r="I101" s="6"/>
      <c r="J101" s="1"/>
      <c r="K101" s="9"/>
      <c r="L101" s="4">
        <f t="shared" si="8"/>
        <v>0</v>
      </c>
      <c r="M101" s="6"/>
    </row>
    <row r="102" spans="1:13" ht="18.75" customHeight="1" x14ac:dyDescent="0.3">
      <c r="A102" s="13" t="s">
        <v>18</v>
      </c>
      <c r="B102" s="1"/>
      <c r="C102" s="9"/>
      <c r="D102" s="4">
        <f t="shared" si="6"/>
        <v>0</v>
      </c>
      <c r="E102" s="5"/>
      <c r="F102" s="1"/>
      <c r="G102" s="9"/>
      <c r="H102" s="4">
        <f t="shared" si="7"/>
        <v>0</v>
      </c>
      <c r="I102" s="6"/>
      <c r="J102" s="1"/>
      <c r="K102" s="9"/>
      <c r="L102" s="4">
        <f t="shared" si="8"/>
        <v>0</v>
      </c>
      <c r="M102" s="6"/>
    </row>
    <row r="103" spans="1:13" ht="15.75" customHeight="1" x14ac:dyDescent="0.3">
      <c r="A103" s="13" t="s">
        <v>88</v>
      </c>
      <c r="B103" s="1"/>
      <c r="C103" s="9"/>
      <c r="D103" s="4">
        <f t="shared" si="6"/>
        <v>0</v>
      </c>
      <c r="E103" s="5">
        <f t="shared" si="3"/>
        <v>0</v>
      </c>
      <c r="F103" s="1"/>
      <c r="G103" s="9"/>
      <c r="H103" s="4">
        <f t="shared" si="7"/>
        <v>0</v>
      </c>
      <c r="I103" s="6">
        <f t="shared" si="4"/>
        <v>0</v>
      </c>
      <c r="J103" s="1"/>
      <c r="K103" s="9"/>
      <c r="L103" s="4">
        <f t="shared" si="8"/>
        <v>0</v>
      </c>
      <c r="M103" s="6">
        <f t="shared" si="5"/>
        <v>0</v>
      </c>
    </row>
    <row r="104" spans="1:13" ht="21" customHeight="1" x14ac:dyDescent="0.3">
      <c r="A104" s="13" t="s">
        <v>17</v>
      </c>
      <c r="B104" s="1"/>
      <c r="C104" s="9"/>
      <c r="D104" s="4">
        <f t="shared" si="6"/>
        <v>0</v>
      </c>
      <c r="E104" s="5">
        <f t="shared" si="3"/>
        <v>0</v>
      </c>
      <c r="F104" s="1"/>
      <c r="G104" s="9"/>
      <c r="H104" s="4">
        <f t="shared" si="7"/>
        <v>0</v>
      </c>
      <c r="I104" s="6">
        <f t="shared" si="4"/>
        <v>0</v>
      </c>
      <c r="J104" s="1"/>
      <c r="K104" s="9"/>
      <c r="L104" s="4">
        <f t="shared" si="8"/>
        <v>0</v>
      </c>
      <c r="M104" s="6">
        <f t="shared" si="5"/>
        <v>0</v>
      </c>
    </row>
    <row r="105" spans="1:13" ht="30.75" customHeight="1" x14ac:dyDescent="0.3">
      <c r="A105" s="18" t="s">
        <v>40</v>
      </c>
      <c r="B105" s="2"/>
      <c r="C105" s="3"/>
      <c r="D105" s="4">
        <f>C105-B105</f>
        <v>0</v>
      </c>
      <c r="E105" s="5"/>
      <c r="F105" s="2"/>
      <c r="G105" s="3"/>
      <c r="H105" s="4">
        <f>G105-F105</f>
        <v>0</v>
      </c>
      <c r="I105" s="6"/>
      <c r="J105" s="2"/>
      <c r="K105" s="3"/>
      <c r="L105" s="4">
        <f>K105-J105</f>
        <v>0</v>
      </c>
      <c r="M105" s="6"/>
    </row>
    <row r="106" spans="1:13" ht="31.5" customHeight="1" x14ac:dyDescent="0.3">
      <c r="A106" s="11" t="s">
        <v>51</v>
      </c>
      <c r="B106" s="2"/>
      <c r="C106" s="3"/>
      <c r="D106" s="4">
        <f>C106-B106</f>
        <v>0</v>
      </c>
      <c r="E106" s="5"/>
      <c r="F106" s="2"/>
      <c r="G106" s="3"/>
      <c r="H106" s="4">
        <f>G106-F106</f>
        <v>0</v>
      </c>
      <c r="I106" s="6"/>
      <c r="J106" s="2"/>
      <c r="K106" s="3"/>
      <c r="L106" s="4">
        <f>K106-J106</f>
        <v>0</v>
      </c>
      <c r="M106" s="6"/>
    </row>
    <row r="107" spans="1:13" ht="15.75" customHeight="1" x14ac:dyDescent="0.3">
      <c r="A107" s="18" t="s">
        <v>5</v>
      </c>
      <c r="B107" s="2"/>
      <c r="C107" s="3"/>
      <c r="D107" s="4">
        <f>C107-B107</f>
        <v>0</v>
      </c>
      <c r="E107" s="5"/>
      <c r="F107" s="2"/>
      <c r="G107" s="3"/>
      <c r="H107" s="4">
        <f>G107-F107</f>
        <v>0</v>
      </c>
      <c r="I107" s="6"/>
      <c r="J107" s="2"/>
      <c r="K107" s="3"/>
      <c r="L107" s="4">
        <f>K107-J107</f>
        <v>0</v>
      </c>
      <c r="M107" s="6"/>
    </row>
    <row r="108" spans="1:13" ht="18.75" customHeight="1" x14ac:dyDescent="0.3">
      <c r="A108" s="40" t="s">
        <v>89</v>
      </c>
      <c r="B108" s="1"/>
      <c r="C108" s="9"/>
      <c r="D108" s="4">
        <v>0</v>
      </c>
      <c r="E108" s="5"/>
      <c r="F108" s="1"/>
      <c r="G108" s="9"/>
      <c r="H108" s="4">
        <v>0</v>
      </c>
      <c r="I108" s="6"/>
      <c r="J108" s="1"/>
      <c r="K108" s="9"/>
      <c r="L108" s="4">
        <v>0</v>
      </c>
      <c r="M108" s="6"/>
    </row>
    <row r="109" spans="1:13" ht="18" customHeight="1" x14ac:dyDescent="0.3">
      <c r="A109" s="40" t="s">
        <v>90</v>
      </c>
      <c r="B109" s="1"/>
      <c r="C109" s="9"/>
      <c r="D109" s="4">
        <v>0</v>
      </c>
      <c r="E109" s="5"/>
      <c r="F109" s="1"/>
      <c r="G109" s="9"/>
      <c r="H109" s="4">
        <v>0</v>
      </c>
      <c r="I109" s="6"/>
      <c r="J109" s="1"/>
      <c r="K109" s="9"/>
      <c r="L109" s="4">
        <v>0</v>
      </c>
      <c r="M109" s="6"/>
    </row>
    <row r="110" spans="1:13" ht="30" customHeight="1" x14ac:dyDescent="0.3">
      <c r="A110" s="13" t="s">
        <v>64</v>
      </c>
      <c r="B110" s="2"/>
      <c r="C110" s="3"/>
      <c r="D110" s="4">
        <f>C110-B110</f>
        <v>0</v>
      </c>
      <c r="E110" s="5"/>
      <c r="F110" s="2"/>
      <c r="G110" s="3"/>
      <c r="H110" s="4">
        <f>G110-F110</f>
        <v>0</v>
      </c>
      <c r="I110" s="6"/>
      <c r="J110" s="2"/>
      <c r="K110" s="3"/>
      <c r="L110" s="4">
        <f>K110-J110</f>
        <v>0</v>
      </c>
      <c r="M110" s="6"/>
    </row>
    <row r="111" spans="1:13" ht="31.5" customHeight="1" x14ac:dyDescent="0.3">
      <c r="A111" s="13" t="s">
        <v>23</v>
      </c>
      <c r="B111" s="2"/>
      <c r="C111" s="3"/>
      <c r="D111" s="4">
        <f>C111-B111</f>
        <v>0</v>
      </c>
      <c r="E111" s="5"/>
      <c r="F111" s="2"/>
      <c r="G111" s="3"/>
      <c r="H111" s="4">
        <f>G111-F111</f>
        <v>0</v>
      </c>
      <c r="I111" s="6"/>
      <c r="J111" s="2"/>
      <c r="K111" s="3"/>
      <c r="L111" s="4">
        <f>K111-J111</f>
        <v>0</v>
      </c>
      <c r="M111" s="6"/>
    </row>
    <row r="112" spans="1:13" ht="30" customHeight="1" x14ac:dyDescent="0.3">
      <c r="A112" s="13" t="s">
        <v>65</v>
      </c>
      <c r="B112" s="2"/>
      <c r="C112" s="3"/>
      <c r="D112" s="4">
        <f>C112-B112</f>
        <v>0</v>
      </c>
      <c r="E112" s="5"/>
      <c r="F112" s="2"/>
      <c r="G112" s="3"/>
      <c r="H112" s="4">
        <f>G112-F112</f>
        <v>0</v>
      </c>
      <c r="I112" s="6"/>
      <c r="J112" s="2"/>
      <c r="K112" s="3"/>
      <c r="L112" s="4">
        <f>K112-J112</f>
        <v>0</v>
      </c>
      <c r="M112" s="6"/>
    </row>
    <row r="113" spans="1:170" ht="30.75" customHeight="1" x14ac:dyDescent="0.3">
      <c r="A113" s="13" t="s">
        <v>24</v>
      </c>
      <c r="B113" s="2"/>
      <c r="C113" s="3"/>
      <c r="D113" s="4">
        <f>C113-B113</f>
        <v>0</v>
      </c>
      <c r="E113" s="5"/>
      <c r="F113" s="2"/>
      <c r="G113" s="3"/>
      <c r="H113" s="4">
        <f>G113-F113</f>
        <v>0</v>
      </c>
      <c r="I113" s="6"/>
      <c r="J113" s="2"/>
      <c r="K113" s="3"/>
      <c r="L113" s="4">
        <f>K113-J113</f>
        <v>0</v>
      </c>
      <c r="M113" s="6"/>
    </row>
    <row r="114" spans="1:170" ht="33.75" customHeight="1" x14ac:dyDescent="0.3">
      <c r="A114" s="13" t="s">
        <v>25</v>
      </c>
      <c r="B114" s="2"/>
      <c r="C114" s="3"/>
      <c r="D114" s="4">
        <f>C114-B114</f>
        <v>0</v>
      </c>
      <c r="E114" s="5"/>
      <c r="F114" s="2"/>
      <c r="G114" s="3"/>
      <c r="H114" s="4">
        <f>G114-F114</f>
        <v>0</v>
      </c>
      <c r="I114" s="6"/>
      <c r="J114" s="2"/>
      <c r="K114" s="3"/>
      <c r="L114" s="4">
        <f>K114-J114</f>
        <v>0</v>
      </c>
      <c r="M114" s="6"/>
    </row>
    <row r="115" spans="1:170" ht="31.5" customHeight="1" x14ac:dyDescent="0.3">
      <c r="A115" s="37" t="s">
        <v>91</v>
      </c>
      <c r="B115" s="1"/>
      <c r="C115" s="9"/>
      <c r="D115" s="4">
        <f t="shared" si="6"/>
        <v>0</v>
      </c>
      <c r="E115" s="5">
        <f t="shared" si="3"/>
        <v>0</v>
      </c>
      <c r="F115" s="1"/>
      <c r="G115" s="9"/>
      <c r="H115" s="4">
        <f t="shared" si="7"/>
        <v>0</v>
      </c>
      <c r="I115" s="6">
        <f t="shared" si="4"/>
        <v>0</v>
      </c>
      <c r="J115" s="1"/>
      <c r="K115" s="9"/>
      <c r="L115" s="4">
        <f t="shared" si="8"/>
        <v>0</v>
      </c>
      <c r="M115" s="6">
        <f t="shared" si="5"/>
        <v>0</v>
      </c>
    </row>
    <row r="116" spans="1:170" s="43" customFormat="1" ht="28.5" customHeight="1" x14ac:dyDescent="0.3">
      <c r="A116" s="42" t="s">
        <v>92</v>
      </c>
      <c r="B116" s="1"/>
      <c r="C116" s="9"/>
      <c r="D116" s="4">
        <v>0</v>
      </c>
      <c r="E116" s="5"/>
      <c r="F116" s="1"/>
      <c r="G116" s="9"/>
      <c r="H116" s="4">
        <v>0</v>
      </c>
      <c r="I116" s="6"/>
      <c r="J116" s="1"/>
      <c r="K116" s="9"/>
      <c r="L116" s="4">
        <v>0</v>
      </c>
      <c r="M116" s="6"/>
      <c r="N116" s="39"/>
      <c r="O116" s="39"/>
      <c r="P116" s="39"/>
      <c r="Q116" s="39"/>
      <c r="R116" s="39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  <c r="AF116" s="39"/>
      <c r="AG116" s="39"/>
      <c r="AH116" s="39"/>
      <c r="AI116" s="39"/>
      <c r="AJ116" s="39"/>
      <c r="AK116" s="39"/>
      <c r="AL116" s="39"/>
      <c r="AM116" s="39"/>
      <c r="AN116" s="39"/>
      <c r="AO116" s="39"/>
      <c r="AP116" s="39"/>
      <c r="AQ116" s="39"/>
      <c r="AR116" s="39"/>
      <c r="AS116" s="39"/>
      <c r="AT116" s="39"/>
      <c r="AU116" s="39"/>
      <c r="AV116" s="39"/>
      <c r="AW116" s="39"/>
      <c r="AX116" s="39"/>
      <c r="AY116" s="39"/>
      <c r="AZ116" s="39"/>
      <c r="BA116" s="39"/>
      <c r="BB116" s="39"/>
      <c r="BC116" s="39"/>
      <c r="BD116" s="39"/>
      <c r="BE116" s="39"/>
      <c r="BF116" s="39"/>
      <c r="BG116" s="39"/>
      <c r="BH116" s="39"/>
      <c r="BI116" s="39"/>
      <c r="BJ116" s="39"/>
      <c r="BK116" s="39"/>
      <c r="BL116" s="39"/>
      <c r="BM116" s="39"/>
      <c r="BN116" s="39"/>
      <c r="BO116" s="39"/>
      <c r="BP116" s="39"/>
      <c r="BQ116" s="39"/>
      <c r="BR116" s="39"/>
      <c r="BS116" s="39"/>
      <c r="BT116" s="39"/>
      <c r="BU116" s="39"/>
      <c r="BV116" s="39"/>
      <c r="BW116" s="39"/>
      <c r="BX116" s="39"/>
      <c r="BY116" s="39"/>
      <c r="BZ116" s="39"/>
      <c r="CA116" s="39"/>
      <c r="CB116" s="39"/>
      <c r="CC116" s="39"/>
      <c r="CD116" s="39"/>
      <c r="CE116" s="39"/>
      <c r="CF116" s="39"/>
      <c r="CG116" s="39"/>
      <c r="CH116" s="39"/>
      <c r="CI116" s="39"/>
      <c r="CJ116" s="39"/>
      <c r="CK116" s="39"/>
      <c r="CL116" s="39"/>
      <c r="CM116" s="39"/>
      <c r="CN116" s="39"/>
      <c r="CO116" s="39"/>
      <c r="CP116" s="39"/>
      <c r="CQ116" s="39"/>
      <c r="CR116" s="39"/>
      <c r="CS116" s="39"/>
      <c r="CT116" s="39"/>
      <c r="CU116" s="39"/>
      <c r="CV116" s="39"/>
      <c r="CW116" s="39"/>
      <c r="CX116" s="39"/>
      <c r="CY116" s="39"/>
      <c r="CZ116" s="39"/>
      <c r="DA116" s="39"/>
      <c r="DB116" s="39"/>
      <c r="DC116" s="39"/>
      <c r="DD116" s="39"/>
      <c r="DE116" s="39"/>
      <c r="DF116" s="39"/>
      <c r="DG116" s="39"/>
      <c r="DH116" s="39"/>
      <c r="DI116" s="39"/>
      <c r="DJ116" s="39"/>
      <c r="DK116" s="39"/>
      <c r="DL116" s="39"/>
      <c r="DM116" s="39"/>
      <c r="DN116" s="39"/>
      <c r="DO116" s="39"/>
      <c r="DP116" s="39"/>
      <c r="DQ116" s="39"/>
      <c r="DR116" s="39"/>
      <c r="DS116" s="39"/>
      <c r="DT116" s="39"/>
      <c r="DU116" s="39"/>
      <c r="DV116" s="39"/>
      <c r="DW116" s="39"/>
      <c r="DX116" s="39"/>
      <c r="DY116" s="39"/>
      <c r="DZ116" s="39"/>
      <c r="EA116" s="39"/>
      <c r="EB116" s="39"/>
      <c r="EC116" s="39"/>
      <c r="ED116" s="39"/>
      <c r="EE116" s="39"/>
      <c r="EF116" s="39"/>
      <c r="EG116" s="39"/>
      <c r="EH116" s="39"/>
      <c r="EI116" s="39"/>
      <c r="EJ116" s="39"/>
      <c r="EK116" s="39"/>
      <c r="EL116" s="39"/>
      <c r="EM116" s="39"/>
      <c r="EN116" s="39"/>
      <c r="EO116" s="39"/>
      <c r="EP116" s="39"/>
      <c r="EQ116" s="39"/>
      <c r="ER116" s="39"/>
      <c r="ES116" s="39"/>
      <c r="ET116" s="39"/>
      <c r="EU116" s="39"/>
      <c r="EV116" s="39"/>
      <c r="EW116" s="39"/>
      <c r="EX116" s="39"/>
      <c r="EY116" s="39"/>
      <c r="EZ116" s="39"/>
      <c r="FA116" s="39"/>
      <c r="FB116" s="39"/>
      <c r="FC116" s="39"/>
      <c r="FD116" s="39"/>
      <c r="FE116" s="39"/>
      <c r="FF116" s="39"/>
      <c r="FG116" s="39"/>
      <c r="FH116" s="39"/>
      <c r="FI116" s="39"/>
      <c r="FJ116" s="39"/>
      <c r="FK116" s="39"/>
      <c r="FL116" s="39"/>
      <c r="FM116" s="39"/>
      <c r="FN116" s="39"/>
    </row>
    <row r="117" spans="1:170" ht="32.25" customHeight="1" x14ac:dyDescent="0.3">
      <c r="A117" s="17" t="s">
        <v>43</v>
      </c>
      <c r="B117" s="2"/>
      <c r="C117" s="3"/>
      <c r="D117" s="4">
        <f>C117-B117</f>
        <v>0</v>
      </c>
      <c r="E117" s="5"/>
      <c r="F117" s="2"/>
      <c r="G117" s="3"/>
      <c r="H117" s="4">
        <f>G117-F117</f>
        <v>0</v>
      </c>
      <c r="I117" s="6"/>
      <c r="J117" s="2"/>
      <c r="K117" s="3"/>
      <c r="L117" s="4">
        <f>K117-J117</f>
        <v>0</v>
      </c>
      <c r="M117" s="6"/>
      <c r="N117" s="39"/>
      <c r="O117" s="39"/>
      <c r="P117" s="39"/>
      <c r="Q117" s="39"/>
      <c r="R117" s="39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  <c r="AF117" s="39"/>
      <c r="AG117" s="39"/>
      <c r="AH117" s="39"/>
      <c r="AI117" s="39"/>
      <c r="AJ117" s="39"/>
      <c r="AK117" s="39"/>
      <c r="AL117" s="39"/>
      <c r="AM117" s="39"/>
      <c r="AN117" s="39"/>
      <c r="AO117" s="39"/>
      <c r="AP117" s="39"/>
      <c r="AQ117" s="39"/>
      <c r="AR117" s="39"/>
      <c r="AS117" s="39"/>
      <c r="AT117" s="39"/>
      <c r="AU117" s="39"/>
      <c r="AV117" s="39"/>
      <c r="AW117" s="39"/>
      <c r="AX117" s="39"/>
      <c r="AY117" s="39"/>
      <c r="AZ117" s="39"/>
      <c r="BA117" s="39"/>
      <c r="BB117" s="39"/>
      <c r="BC117" s="39"/>
      <c r="BD117" s="39"/>
      <c r="BE117" s="39"/>
      <c r="BF117" s="39"/>
      <c r="BG117" s="39"/>
      <c r="BH117" s="39"/>
      <c r="BI117" s="39"/>
      <c r="BJ117" s="39"/>
      <c r="BK117" s="39"/>
      <c r="BL117" s="39"/>
      <c r="BM117" s="39"/>
      <c r="BN117" s="39"/>
      <c r="BO117" s="39"/>
      <c r="BP117" s="39"/>
      <c r="BQ117" s="39"/>
      <c r="BR117" s="39"/>
      <c r="BS117" s="39"/>
      <c r="BT117" s="39"/>
      <c r="BU117" s="39"/>
      <c r="BV117" s="39"/>
      <c r="BW117" s="39"/>
      <c r="BX117" s="39"/>
      <c r="BY117" s="39"/>
      <c r="BZ117" s="39"/>
      <c r="CA117" s="39"/>
      <c r="CB117" s="39"/>
      <c r="CC117" s="39"/>
      <c r="CD117" s="39"/>
      <c r="CE117" s="39"/>
      <c r="CF117" s="39"/>
      <c r="CG117" s="39"/>
      <c r="CH117" s="39"/>
      <c r="CI117" s="39"/>
      <c r="CJ117" s="39"/>
      <c r="CK117" s="39"/>
      <c r="CL117" s="39"/>
      <c r="CM117" s="39"/>
      <c r="CN117" s="39"/>
      <c r="CO117" s="39"/>
      <c r="CP117" s="39"/>
      <c r="CQ117" s="39"/>
      <c r="CR117" s="39"/>
      <c r="CS117" s="39"/>
      <c r="CT117" s="39"/>
      <c r="CU117" s="39"/>
      <c r="CV117" s="39"/>
      <c r="CW117" s="39"/>
      <c r="CX117" s="39"/>
      <c r="CY117" s="39"/>
      <c r="CZ117" s="39"/>
      <c r="DA117" s="39"/>
      <c r="DB117" s="39"/>
      <c r="DC117" s="39"/>
      <c r="DD117" s="39"/>
      <c r="DE117" s="39"/>
      <c r="DF117" s="39"/>
      <c r="DG117" s="39"/>
      <c r="DH117" s="39"/>
      <c r="DI117" s="39"/>
      <c r="DJ117" s="39"/>
      <c r="DK117" s="39"/>
      <c r="DL117" s="39"/>
      <c r="DM117" s="39"/>
      <c r="DN117" s="39"/>
      <c r="DO117" s="39"/>
      <c r="DP117" s="39"/>
      <c r="DQ117" s="39"/>
      <c r="DR117" s="39"/>
      <c r="DS117" s="39"/>
      <c r="DT117" s="39"/>
      <c r="DU117" s="39"/>
      <c r="DV117" s="39"/>
      <c r="DW117" s="39"/>
      <c r="DX117" s="39"/>
      <c r="DY117" s="39"/>
      <c r="DZ117" s="39"/>
      <c r="EA117" s="39"/>
      <c r="EB117" s="39"/>
      <c r="EC117" s="39"/>
      <c r="ED117" s="39"/>
      <c r="EE117" s="39"/>
      <c r="EF117" s="39"/>
      <c r="EG117" s="39"/>
      <c r="EH117" s="39"/>
      <c r="EI117" s="39"/>
      <c r="EJ117" s="39"/>
      <c r="EK117" s="39"/>
      <c r="EL117" s="39"/>
      <c r="EM117" s="39"/>
      <c r="EN117" s="39"/>
      <c r="EO117" s="39"/>
      <c r="EP117" s="39"/>
      <c r="EQ117" s="39"/>
      <c r="ER117" s="39"/>
      <c r="ES117" s="39"/>
      <c r="ET117" s="39"/>
      <c r="EU117" s="39"/>
      <c r="EV117" s="39"/>
      <c r="EW117" s="39"/>
      <c r="EX117" s="39"/>
      <c r="EY117" s="39"/>
      <c r="EZ117" s="39"/>
      <c r="FA117" s="39"/>
      <c r="FB117" s="39"/>
      <c r="FC117" s="39"/>
      <c r="FD117" s="39"/>
      <c r="FE117" s="39"/>
      <c r="FF117" s="39"/>
      <c r="FG117" s="39"/>
      <c r="FH117" s="39"/>
      <c r="FI117" s="39"/>
      <c r="FJ117" s="39"/>
      <c r="FK117" s="39"/>
      <c r="FL117" s="39"/>
      <c r="FM117" s="39"/>
      <c r="FN117" s="39"/>
    </row>
    <row r="118" spans="1:170" ht="33" customHeight="1" x14ac:dyDescent="0.3">
      <c r="A118" s="18" t="s">
        <v>44</v>
      </c>
      <c r="B118" s="2"/>
      <c r="C118" s="3"/>
      <c r="D118" s="4">
        <v>0</v>
      </c>
      <c r="E118" s="5"/>
      <c r="F118" s="2"/>
      <c r="G118" s="3"/>
      <c r="H118" s="4">
        <v>0</v>
      </c>
      <c r="I118" s="6"/>
      <c r="J118" s="2"/>
      <c r="K118" s="3"/>
      <c r="L118" s="4">
        <v>0</v>
      </c>
      <c r="M118" s="6"/>
    </row>
    <row r="119" spans="1:170" ht="30.75" customHeight="1" x14ac:dyDescent="0.3">
      <c r="A119" s="18" t="s">
        <v>50</v>
      </c>
      <c r="B119" s="2"/>
      <c r="C119" s="3"/>
      <c r="D119" s="4">
        <v>0</v>
      </c>
      <c r="E119" s="5"/>
      <c r="F119" s="2"/>
      <c r="G119" s="3"/>
      <c r="H119" s="4">
        <v>0</v>
      </c>
      <c r="I119" s="6"/>
      <c r="J119" s="2"/>
      <c r="K119" s="3"/>
      <c r="L119" s="4">
        <v>0</v>
      </c>
      <c r="M119" s="6"/>
    </row>
    <row r="120" spans="1:170" ht="20.25" customHeight="1" x14ac:dyDescent="0.3">
      <c r="A120" s="18" t="s">
        <v>63</v>
      </c>
      <c r="B120" s="2"/>
      <c r="C120" s="3"/>
      <c r="D120" s="4">
        <v>0</v>
      </c>
      <c r="E120" s="5"/>
      <c r="F120" s="2"/>
      <c r="G120" s="3"/>
      <c r="H120" s="4">
        <v>0</v>
      </c>
      <c r="I120" s="6"/>
      <c r="J120" s="2"/>
      <c r="K120" s="3"/>
      <c r="L120" s="4">
        <v>0</v>
      </c>
      <c r="M120" s="6"/>
    </row>
    <row r="121" spans="1:170" ht="18" customHeight="1" x14ac:dyDescent="0.3">
      <c r="A121" s="11" t="s">
        <v>107</v>
      </c>
      <c r="B121" s="2"/>
      <c r="C121" s="3"/>
      <c r="D121" s="4">
        <v>0</v>
      </c>
      <c r="E121" s="5"/>
      <c r="F121" s="2"/>
      <c r="G121" s="3"/>
      <c r="H121" s="4">
        <v>0</v>
      </c>
      <c r="I121" s="6"/>
      <c r="J121" s="2"/>
      <c r="K121" s="3"/>
      <c r="L121" s="4">
        <v>0</v>
      </c>
      <c r="M121" s="6"/>
    </row>
    <row r="122" spans="1:170" ht="18" customHeight="1" x14ac:dyDescent="0.3">
      <c r="A122" s="11" t="s">
        <v>52</v>
      </c>
      <c r="B122" s="2"/>
      <c r="C122" s="3"/>
      <c r="D122" s="4">
        <v>0</v>
      </c>
      <c r="E122" s="5"/>
      <c r="F122" s="2"/>
      <c r="G122" s="3"/>
      <c r="H122" s="4">
        <v>0</v>
      </c>
      <c r="I122" s="6"/>
      <c r="J122" s="2"/>
      <c r="K122" s="3"/>
      <c r="L122" s="4">
        <v>0</v>
      </c>
      <c r="M122" s="6"/>
    </row>
    <row r="123" spans="1:170" ht="18" customHeight="1" x14ac:dyDescent="0.3">
      <c r="A123" s="11" t="s">
        <v>108</v>
      </c>
      <c r="B123" s="2"/>
      <c r="C123" s="3"/>
      <c r="D123" s="4">
        <f>C123-B123</f>
        <v>0</v>
      </c>
      <c r="E123" s="5"/>
      <c r="F123" s="2"/>
      <c r="G123" s="3"/>
      <c r="H123" s="4">
        <f>G123-F123</f>
        <v>0</v>
      </c>
      <c r="I123" s="6"/>
      <c r="J123" s="2"/>
      <c r="K123" s="3"/>
      <c r="L123" s="4">
        <f>K123-J123</f>
        <v>0</v>
      </c>
      <c r="M123" s="6"/>
    </row>
    <row r="124" spans="1:170" ht="18" customHeight="1" x14ac:dyDescent="0.3">
      <c r="A124" s="11" t="s">
        <v>109</v>
      </c>
      <c r="B124" s="2"/>
      <c r="C124" s="3"/>
      <c r="D124" s="4">
        <v>0</v>
      </c>
      <c r="E124" s="5"/>
      <c r="F124" s="2"/>
      <c r="G124" s="3"/>
      <c r="H124" s="4">
        <v>0</v>
      </c>
      <c r="I124" s="6"/>
      <c r="J124" s="2"/>
      <c r="K124" s="3"/>
      <c r="L124" s="4">
        <v>0</v>
      </c>
      <c r="M124" s="6"/>
    </row>
    <row r="125" spans="1:170" ht="18.75" customHeight="1" x14ac:dyDescent="0.3">
      <c r="A125" s="13" t="s">
        <v>61</v>
      </c>
      <c r="B125" s="2"/>
      <c r="C125" s="3"/>
      <c r="D125" s="4">
        <f>C125-B125</f>
        <v>0</v>
      </c>
      <c r="E125" s="5"/>
      <c r="F125" s="2"/>
      <c r="G125" s="3"/>
      <c r="H125" s="4">
        <f>G125-F125</f>
        <v>0</v>
      </c>
      <c r="I125" s="6"/>
      <c r="J125" s="2"/>
      <c r="K125" s="3"/>
      <c r="L125" s="4">
        <f>K125-J125</f>
        <v>0</v>
      </c>
      <c r="M125" s="6"/>
    </row>
    <row r="126" spans="1:170" ht="19.5" customHeight="1" x14ac:dyDescent="0.3">
      <c r="A126" s="11" t="s">
        <v>62</v>
      </c>
      <c r="B126" s="2"/>
      <c r="C126" s="3"/>
      <c r="D126" s="4">
        <v>0</v>
      </c>
      <c r="E126" s="5"/>
      <c r="F126" s="2"/>
      <c r="G126" s="3"/>
      <c r="H126" s="4">
        <v>0</v>
      </c>
      <c r="I126" s="6"/>
      <c r="J126" s="2"/>
      <c r="K126" s="3"/>
      <c r="L126" s="4">
        <v>0</v>
      </c>
      <c r="M126" s="6"/>
    </row>
    <row r="127" spans="1:170" ht="18" customHeight="1" x14ac:dyDescent="0.3">
      <c r="A127" s="11" t="s">
        <v>21</v>
      </c>
      <c r="B127" s="2"/>
      <c r="C127" s="3"/>
      <c r="D127" s="4">
        <f>C127-B127</f>
        <v>0</v>
      </c>
      <c r="E127" s="5"/>
      <c r="F127" s="2"/>
      <c r="G127" s="3"/>
      <c r="H127" s="4">
        <f>G127-F127</f>
        <v>0</v>
      </c>
      <c r="I127" s="6"/>
      <c r="J127" s="2"/>
      <c r="K127" s="3"/>
      <c r="L127" s="4">
        <f>K127-J127</f>
        <v>0</v>
      </c>
      <c r="M127" s="6"/>
    </row>
    <row r="128" spans="1:170" ht="18" customHeight="1" x14ac:dyDescent="0.3">
      <c r="A128" s="11" t="s">
        <v>140</v>
      </c>
      <c r="B128" s="2"/>
      <c r="C128" s="3"/>
      <c r="D128" s="4">
        <f>C128-B128</f>
        <v>0</v>
      </c>
      <c r="E128" s="5"/>
      <c r="F128" s="2"/>
      <c r="G128" s="3"/>
      <c r="H128" s="4">
        <f>G128-F128</f>
        <v>0</v>
      </c>
      <c r="I128" s="6"/>
      <c r="J128" s="2"/>
      <c r="K128" s="3"/>
      <c r="L128" s="4">
        <f>K128-J128</f>
        <v>0</v>
      </c>
      <c r="M128" s="6"/>
    </row>
    <row r="129" spans="1:662" ht="30.75" customHeight="1" x14ac:dyDescent="0.3">
      <c r="A129" s="11" t="s">
        <v>22</v>
      </c>
      <c r="B129" s="2"/>
      <c r="C129" s="3"/>
      <c r="D129" s="4">
        <f>C129-B129</f>
        <v>0</v>
      </c>
      <c r="E129" s="5"/>
      <c r="F129" s="2"/>
      <c r="G129" s="3"/>
      <c r="H129" s="4">
        <f>G129-F129</f>
        <v>0</v>
      </c>
      <c r="I129" s="6"/>
      <c r="J129" s="2"/>
      <c r="K129" s="3"/>
      <c r="L129" s="4">
        <f>K129-J129</f>
        <v>0</v>
      </c>
      <c r="M129" s="6"/>
    </row>
    <row r="130" spans="1:662" ht="32.25" customHeight="1" x14ac:dyDescent="0.3">
      <c r="A130" s="25" t="s">
        <v>37</v>
      </c>
      <c r="B130" s="2"/>
      <c r="C130" s="3"/>
      <c r="D130" s="4">
        <v>0</v>
      </c>
      <c r="E130" s="5"/>
      <c r="F130" s="2"/>
      <c r="G130" s="3"/>
      <c r="H130" s="4">
        <v>0</v>
      </c>
      <c r="I130" s="6"/>
      <c r="J130" s="2"/>
      <c r="K130" s="3"/>
      <c r="L130" s="4">
        <v>0</v>
      </c>
      <c r="M130" s="6"/>
    </row>
    <row r="131" spans="1:662" s="45" customFormat="1" ht="17.25" customHeight="1" x14ac:dyDescent="0.3">
      <c r="A131" s="44" t="s">
        <v>39</v>
      </c>
      <c r="B131" s="1"/>
      <c r="C131" s="9"/>
      <c r="D131" s="7">
        <f t="shared" si="6"/>
        <v>0</v>
      </c>
      <c r="E131" s="5">
        <f t="shared" si="3"/>
        <v>0</v>
      </c>
      <c r="F131" s="1"/>
      <c r="G131" s="9"/>
      <c r="H131" s="7">
        <f t="shared" si="7"/>
        <v>0</v>
      </c>
      <c r="I131" s="6">
        <f t="shared" si="4"/>
        <v>0</v>
      </c>
      <c r="J131" s="1"/>
      <c r="K131" s="9"/>
      <c r="L131" s="7">
        <f t="shared" si="8"/>
        <v>0</v>
      </c>
      <c r="M131" s="6">
        <f t="shared" si="5"/>
        <v>0</v>
      </c>
      <c r="N131" s="39"/>
      <c r="O131" s="39"/>
      <c r="P131" s="39"/>
      <c r="Q131" s="39"/>
      <c r="R131" s="39"/>
      <c r="S131" s="39"/>
      <c r="T131" s="39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F131" s="39"/>
      <c r="AG131" s="39"/>
      <c r="AH131" s="39"/>
      <c r="AI131" s="39"/>
      <c r="AJ131" s="39"/>
      <c r="AK131" s="39"/>
      <c r="AL131" s="39"/>
      <c r="AM131" s="39"/>
      <c r="AN131" s="39"/>
      <c r="AO131" s="39"/>
      <c r="AP131" s="39"/>
      <c r="AQ131" s="39"/>
      <c r="AR131" s="39"/>
      <c r="AS131" s="39"/>
      <c r="AT131" s="39"/>
      <c r="AU131" s="39"/>
      <c r="AV131" s="39"/>
      <c r="AW131" s="39"/>
      <c r="AX131" s="39"/>
      <c r="AY131" s="39"/>
      <c r="AZ131" s="39"/>
      <c r="BA131" s="39"/>
      <c r="BB131" s="39"/>
      <c r="BC131" s="39"/>
      <c r="BD131" s="39"/>
      <c r="BE131" s="39"/>
      <c r="BF131" s="39"/>
      <c r="BG131" s="39"/>
      <c r="BH131" s="39"/>
      <c r="BI131" s="39"/>
      <c r="BJ131" s="39"/>
      <c r="BK131" s="39"/>
      <c r="BL131" s="39"/>
      <c r="BM131" s="39"/>
      <c r="BN131" s="39"/>
      <c r="BO131" s="39"/>
      <c r="BP131" s="39"/>
      <c r="BQ131" s="39"/>
      <c r="BR131" s="39"/>
      <c r="BS131" s="39"/>
      <c r="BT131" s="39"/>
      <c r="BU131" s="39"/>
      <c r="BV131" s="39"/>
      <c r="BW131" s="39"/>
      <c r="BX131" s="39"/>
      <c r="BY131" s="39"/>
      <c r="BZ131" s="39"/>
      <c r="CA131" s="39"/>
      <c r="CB131" s="39"/>
      <c r="CC131" s="39"/>
      <c r="CD131" s="39"/>
      <c r="CE131" s="39"/>
      <c r="CF131" s="39"/>
      <c r="CG131" s="39"/>
      <c r="CH131" s="39"/>
      <c r="CI131" s="39"/>
      <c r="CJ131" s="39"/>
      <c r="CK131" s="39"/>
      <c r="CL131" s="39"/>
      <c r="CM131" s="39"/>
      <c r="CN131" s="39"/>
      <c r="CO131" s="39"/>
      <c r="CP131" s="39"/>
      <c r="CQ131" s="39"/>
      <c r="CR131" s="39"/>
      <c r="CS131" s="39"/>
      <c r="CT131" s="39"/>
      <c r="CU131" s="39"/>
      <c r="CV131" s="39"/>
      <c r="CW131" s="39"/>
      <c r="CX131" s="39"/>
      <c r="CY131" s="39"/>
      <c r="CZ131" s="39"/>
      <c r="DA131" s="39"/>
      <c r="DB131" s="39"/>
      <c r="DC131" s="39"/>
      <c r="DD131" s="39"/>
      <c r="DE131" s="39"/>
      <c r="DF131" s="39"/>
      <c r="DG131" s="39"/>
      <c r="DH131" s="39"/>
      <c r="DI131" s="39"/>
      <c r="DJ131" s="39"/>
      <c r="DK131" s="39"/>
      <c r="DL131" s="39"/>
      <c r="DM131" s="39"/>
      <c r="DN131" s="39"/>
      <c r="DO131" s="39"/>
      <c r="DP131" s="39"/>
      <c r="DQ131" s="39"/>
      <c r="DR131" s="39"/>
      <c r="DS131" s="39"/>
      <c r="DT131" s="39"/>
      <c r="DU131" s="39"/>
      <c r="DV131" s="39"/>
      <c r="DW131" s="39"/>
      <c r="DX131" s="39"/>
      <c r="DY131" s="39"/>
      <c r="DZ131" s="39"/>
      <c r="EA131" s="39"/>
      <c r="EB131" s="39"/>
      <c r="EC131" s="39"/>
      <c r="ED131" s="39"/>
      <c r="EE131" s="39"/>
      <c r="EF131" s="39"/>
      <c r="EG131" s="39"/>
      <c r="EH131" s="39"/>
      <c r="EI131" s="39"/>
      <c r="EJ131" s="39"/>
      <c r="EK131" s="39"/>
      <c r="EL131" s="39"/>
      <c r="EM131" s="39"/>
      <c r="EN131" s="39"/>
      <c r="EO131" s="39"/>
      <c r="EP131" s="39"/>
      <c r="EQ131" s="39"/>
      <c r="ER131" s="39"/>
      <c r="ES131" s="39"/>
      <c r="ET131" s="39"/>
      <c r="EU131" s="39"/>
      <c r="EV131" s="39"/>
      <c r="EW131" s="39"/>
      <c r="EX131" s="39"/>
      <c r="EY131" s="39"/>
      <c r="EZ131" s="39"/>
      <c r="FA131" s="39"/>
      <c r="FB131" s="39"/>
      <c r="FC131" s="39"/>
      <c r="FD131" s="39"/>
      <c r="FE131" s="39"/>
      <c r="FF131" s="39"/>
      <c r="FG131" s="39"/>
      <c r="FH131" s="39"/>
      <c r="FI131" s="39"/>
      <c r="FJ131" s="39"/>
      <c r="FK131" s="39"/>
      <c r="FL131" s="39"/>
      <c r="FM131" s="39"/>
      <c r="FN131" s="39"/>
      <c r="FO131" s="39"/>
      <c r="FP131" s="39"/>
      <c r="FQ131" s="39"/>
      <c r="FR131" s="39"/>
      <c r="FS131" s="39"/>
      <c r="FT131" s="39"/>
      <c r="FU131" s="39"/>
      <c r="FV131" s="39"/>
      <c r="FW131" s="39"/>
      <c r="FX131" s="39"/>
      <c r="FY131" s="39"/>
      <c r="FZ131" s="39"/>
      <c r="GA131" s="39"/>
      <c r="GB131" s="39"/>
      <c r="GC131" s="39"/>
      <c r="GD131" s="39"/>
      <c r="GE131" s="39"/>
      <c r="GF131" s="39"/>
      <c r="GG131" s="39"/>
      <c r="GH131" s="39"/>
      <c r="GI131" s="39"/>
      <c r="GJ131" s="39"/>
      <c r="GK131" s="39"/>
      <c r="GL131" s="39"/>
      <c r="GM131" s="39"/>
      <c r="GN131" s="39"/>
      <c r="GO131" s="39"/>
      <c r="GP131" s="39"/>
      <c r="GQ131" s="39"/>
      <c r="GR131" s="39"/>
      <c r="GS131" s="39"/>
      <c r="GT131" s="39"/>
      <c r="GU131" s="39"/>
      <c r="GV131" s="39"/>
      <c r="GW131" s="39"/>
      <c r="GX131" s="39"/>
      <c r="GY131" s="39"/>
      <c r="GZ131" s="39"/>
      <c r="HA131" s="39"/>
      <c r="HB131" s="39"/>
      <c r="HC131" s="39"/>
      <c r="HD131" s="39"/>
      <c r="HE131" s="39"/>
      <c r="HF131" s="39"/>
      <c r="HG131" s="39"/>
      <c r="HH131" s="39"/>
      <c r="HI131" s="39"/>
      <c r="HJ131" s="39"/>
      <c r="HK131" s="39"/>
      <c r="HL131" s="39"/>
      <c r="HM131" s="39"/>
      <c r="HN131" s="39"/>
      <c r="HO131" s="39"/>
      <c r="HP131" s="39"/>
      <c r="HQ131" s="39"/>
      <c r="HR131" s="39"/>
      <c r="HS131" s="39"/>
      <c r="HT131" s="39"/>
      <c r="HU131" s="39"/>
      <c r="HV131" s="39"/>
      <c r="HW131" s="39"/>
      <c r="HX131" s="39"/>
      <c r="HY131" s="39"/>
      <c r="HZ131" s="39"/>
      <c r="IA131" s="39"/>
      <c r="IB131" s="39"/>
      <c r="IC131" s="39"/>
      <c r="ID131" s="39"/>
      <c r="IE131" s="39"/>
      <c r="IF131" s="39"/>
      <c r="IG131" s="39"/>
      <c r="IH131" s="39"/>
      <c r="II131" s="39"/>
      <c r="IJ131" s="39"/>
      <c r="IK131" s="39"/>
      <c r="IL131" s="39"/>
      <c r="IM131" s="39"/>
      <c r="IN131" s="39"/>
      <c r="IO131" s="39"/>
      <c r="IP131" s="39"/>
      <c r="IQ131" s="39"/>
      <c r="IR131" s="39"/>
      <c r="IS131" s="39"/>
      <c r="IT131" s="39"/>
      <c r="IU131" s="39"/>
      <c r="IV131" s="39"/>
      <c r="IW131" s="39"/>
      <c r="IX131" s="39"/>
      <c r="IY131" s="39"/>
      <c r="IZ131" s="39"/>
      <c r="JA131" s="39"/>
      <c r="JB131" s="39"/>
      <c r="JC131" s="39"/>
      <c r="JD131" s="39"/>
      <c r="JE131" s="39"/>
      <c r="JF131" s="39"/>
      <c r="JG131" s="39"/>
      <c r="JH131" s="39"/>
      <c r="JI131" s="39"/>
      <c r="JJ131" s="39"/>
      <c r="JK131" s="39"/>
      <c r="JL131" s="39"/>
      <c r="JM131" s="39"/>
      <c r="JN131" s="39"/>
      <c r="JO131" s="39"/>
      <c r="JP131" s="39"/>
      <c r="JQ131" s="39"/>
      <c r="JR131" s="39"/>
      <c r="JS131" s="39"/>
      <c r="JT131" s="39"/>
      <c r="JU131" s="39"/>
      <c r="JV131" s="39"/>
      <c r="JW131" s="39"/>
      <c r="JX131" s="39"/>
      <c r="JY131" s="39"/>
      <c r="JZ131" s="39"/>
      <c r="KA131" s="39"/>
      <c r="KB131" s="39"/>
      <c r="KC131" s="39"/>
      <c r="KD131" s="39"/>
      <c r="KE131" s="39"/>
      <c r="KF131" s="39"/>
      <c r="KG131" s="39"/>
      <c r="KH131" s="39"/>
      <c r="KI131" s="39"/>
      <c r="KJ131" s="39"/>
      <c r="KK131" s="39"/>
      <c r="KL131" s="39"/>
      <c r="KM131" s="39"/>
      <c r="KN131" s="39"/>
      <c r="KO131" s="39"/>
      <c r="KP131" s="39"/>
      <c r="KQ131" s="39"/>
      <c r="KR131" s="39"/>
      <c r="KS131" s="39"/>
      <c r="KT131" s="39"/>
      <c r="KU131" s="39"/>
      <c r="KV131" s="39"/>
      <c r="KW131" s="39"/>
      <c r="KX131" s="39"/>
      <c r="KY131" s="39"/>
      <c r="KZ131" s="39"/>
      <c r="LA131" s="39"/>
      <c r="LB131" s="39"/>
      <c r="LC131" s="39"/>
      <c r="LD131" s="39"/>
      <c r="LE131" s="39"/>
      <c r="LF131" s="39"/>
      <c r="LG131" s="39"/>
      <c r="LH131" s="39"/>
      <c r="LI131" s="39"/>
      <c r="LJ131" s="39"/>
      <c r="LK131" s="39"/>
      <c r="LL131" s="39"/>
      <c r="LM131" s="39"/>
      <c r="LN131" s="39"/>
      <c r="LO131" s="39"/>
      <c r="LP131" s="39"/>
      <c r="LQ131" s="39"/>
      <c r="LR131" s="39"/>
      <c r="LS131" s="39"/>
      <c r="LT131" s="39"/>
      <c r="LU131" s="39"/>
      <c r="LV131" s="39"/>
      <c r="LW131" s="39"/>
      <c r="LX131" s="39"/>
      <c r="LY131" s="39"/>
      <c r="LZ131" s="39"/>
      <c r="MA131" s="39"/>
      <c r="MB131" s="39"/>
      <c r="MC131" s="39"/>
      <c r="MD131" s="39"/>
      <c r="ME131" s="39"/>
      <c r="MF131" s="39"/>
      <c r="MG131" s="39"/>
      <c r="MH131" s="39"/>
      <c r="MI131" s="39"/>
      <c r="MJ131" s="39"/>
      <c r="MK131" s="39"/>
      <c r="ML131" s="39"/>
      <c r="MM131" s="39"/>
      <c r="MN131" s="39"/>
      <c r="MO131" s="39"/>
      <c r="MP131" s="39"/>
      <c r="MQ131" s="39"/>
      <c r="MR131" s="39"/>
      <c r="MS131" s="39"/>
      <c r="MT131" s="39"/>
      <c r="MU131" s="39"/>
      <c r="MV131" s="39"/>
      <c r="MW131" s="39"/>
      <c r="MX131" s="39"/>
      <c r="MY131" s="39"/>
      <c r="MZ131" s="39"/>
      <c r="NA131" s="39"/>
      <c r="NB131" s="39"/>
      <c r="NC131" s="39"/>
      <c r="ND131" s="39"/>
      <c r="NE131" s="39"/>
      <c r="NF131" s="39"/>
      <c r="NG131" s="39"/>
      <c r="NH131" s="39"/>
      <c r="NI131" s="39"/>
      <c r="NJ131" s="39"/>
      <c r="NK131" s="39"/>
      <c r="NL131" s="39"/>
      <c r="NM131" s="39"/>
      <c r="NN131" s="39"/>
      <c r="NO131" s="39"/>
      <c r="NP131" s="39"/>
      <c r="NQ131" s="39"/>
      <c r="NR131" s="39"/>
      <c r="NS131" s="39"/>
      <c r="NT131" s="39"/>
      <c r="NU131" s="39"/>
      <c r="NV131" s="39"/>
      <c r="NW131" s="39"/>
      <c r="NX131" s="39"/>
      <c r="NY131" s="39"/>
      <c r="NZ131" s="39"/>
      <c r="OA131" s="39"/>
      <c r="OB131" s="39"/>
      <c r="OC131" s="39"/>
      <c r="OD131" s="39"/>
      <c r="OE131" s="39"/>
      <c r="OF131" s="39"/>
      <c r="OG131" s="39"/>
      <c r="OH131" s="39"/>
      <c r="OI131" s="39"/>
      <c r="OJ131" s="39"/>
      <c r="OK131" s="39"/>
      <c r="OL131" s="39"/>
      <c r="OM131" s="39"/>
      <c r="ON131" s="39"/>
      <c r="OO131" s="39"/>
      <c r="OP131" s="39"/>
      <c r="OQ131" s="39"/>
      <c r="OR131" s="39"/>
      <c r="OS131" s="39"/>
      <c r="OT131" s="39"/>
      <c r="OU131" s="39"/>
      <c r="OV131" s="39"/>
      <c r="OW131" s="39"/>
      <c r="OX131" s="39"/>
      <c r="OY131" s="39"/>
      <c r="OZ131" s="39"/>
      <c r="PA131" s="39"/>
      <c r="PB131" s="39"/>
      <c r="PC131" s="39"/>
      <c r="PD131" s="39"/>
      <c r="PE131" s="39"/>
      <c r="PF131" s="39"/>
      <c r="PG131" s="39"/>
      <c r="PH131" s="39"/>
      <c r="PI131" s="39"/>
      <c r="PJ131" s="39"/>
      <c r="PK131" s="39"/>
      <c r="PL131" s="39"/>
      <c r="PM131" s="39"/>
      <c r="PN131" s="39"/>
      <c r="PO131" s="39"/>
      <c r="PP131" s="39"/>
      <c r="PQ131" s="39"/>
      <c r="PR131" s="39"/>
      <c r="PS131" s="39"/>
      <c r="PT131" s="39"/>
      <c r="PU131" s="39"/>
      <c r="PV131" s="39"/>
      <c r="PW131" s="39"/>
      <c r="PX131" s="39"/>
      <c r="PY131" s="39"/>
      <c r="PZ131" s="39"/>
      <c r="QA131" s="39"/>
      <c r="QB131" s="39"/>
      <c r="QC131" s="39"/>
      <c r="QD131" s="39"/>
      <c r="QE131" s="39"/>
      <c r="QF131" s="39"/>
      <c r="QG131" s="39"/>
      <c r="QH131" s="39"/>
      <c r="QI131" s="39"/>
      <c r="QJ131" s="39"/>
      <c r="QK131" s="39"/>
      <c r="QL131" s="39"/>
      <c r="QM131" s="39"/>
      <c r="QN131" s="39"/>
      <c r="QO131" s="39"/>
      <c r="QP131" s="39"/>
      <c r="QQ131" s="39"/>
      <c r="QR131" s="39"/>
      <c r="QS131" s="39"/>
      <c r="QT131" s="39"/>
      <c r="QU131" s="39"/>
      <c r="QV131" s="39"/>
      <c r="QW131" s="39"/>
      <c r="QX131" s="39"/>
      <c r="QY131" s="39"/>
      <c r="QZ131" s="39"/>
      <c r="RA131" s="39"/>
      <c r="RB131" s="39"/>
      <c r="RC131" s="39"/>
      <c r="RD131" s="39"/>
      <c r="RE131" s="39"/>
      <c r="RF131" s="39"/>
      <c r="RG131" s="39"/>
      <c r="RH131" s="39"/>
      <c r="RI131" s="39"/>
      <c r="RJ131" s="39"/>
      <c r="RK131" s="39"/>
      <c r="RL131" s="39"/>
      <c r="RM131" s="39"/>
      <c r="RN131" s="39"/>
      <c r="RO131" s="39"/>
      <c r="RP131" s="39"/>
      <c r="RQ131" s="39"/>
      <c r="RR131" s="39"/>
      <c r="RS131" s="39"/>
      <c r="RT131" s="39"/>
      <c r="RU131" s="39"/>
      <c r="RV131" s="39"/>
      <c r="RW131" s="39"/>
      <c r="RX131" s="39"/>
      <c r="RY131" s="39"/>
      <c r="RZ131" s="39"/>
      <c r="SA131" s="39"/>
      <c r="SB131" s="39"/>
      <c r="SC131" s="39"/>
      <c r="SD131" s="39"/>
      <c r="SE131" s="39"/>
      <c r="SF131" s="39"/>
      <c r="SG131" s="39"/>
      <c r="SH131" s="39"/>
      <c r="SI131" s="39"/>
      <c r="SJ131" s="39"/>
      <c r="SK131" s="39"/>
      <c r="SL131" s="39"/>
      <c r="SM131" s="39"/>
      <c r="SN131" s="39"/>
      <c r="SO131" s="39"/>
      <c r="SP131" s="39"/>
      <c r="SQ131" s="39"/>
      <c r="SR131" s="39"/>
      <c r="SS131" s="39"/>
      <c r="ST131" s="39"/>
      <c r="SU131" s="39"/>
      <c r="SV131" s="39"/>
      <c r="SW131" s="39"/>
      <c r="SX131" s="39"/>
      <c r="SY131" s="39"/>
      <c r="SZ131" s="39"/>
      <c r="TA131" s="39"/>
      <c r="TB131" s="39"/>
      <c r="TC131" s="39"/>
      <c r="TD131" s="39"/>
      <c r="TE131" s="39"/>
      <c r="TF131" s="39"/>
      <c r="TG131" s="39"/>
      <c r="TH131" s="39"/>
      <c r="TI131" s="39"/>
      <c r="TJ131" s="39"/>
      <c r="TK131" s="39"/>
      <c r="TL131" s="39"/>
      <c r="TM131" s="39"/>
      <c r="TN131" s="39"/>
      <c r="TO131" s="39"/>
      <c r="TP131" s="39"/>
      <c r="TQ131" s="39"/>
      <c r="TR131" s="39"/>
      <c r="TS131" s="39"/>
      <c r="TT131" s="39"/>
      <c r="TU131" s="39"/>
      <c r="TV131" s="39"/>
      <c r="TW131" s="39"/>
      <c r="TX131" s="39"/>
      <c r="TY131" s="39"/>
      <c r="TZ131" s="39"/>
      <c r="UA131" s="39"/>
      <c r="UB131" s="39"/>
      <c r="UC131" s="39"/>
      <c r="UD131" s="39"/>
      <c r="UE131" s="39"/>
      <c r="UF131" s="39"/>
      <c r="UG131" s="39"/>
      <c r="UH131" s="39"/>
      <c r="UI131" s="39"/>
      <c r="UJ131" s="39"/>
      <c r="UK131" s="39"/>
      <c r="UL131" s="39"/>
      <c r="UM131" s="39"/>
      <c r="UN131" s="39"/>
      <c r="UO131" s="39"/>
      <c r="UP131" s="39"/>
      <c r="UQ131" s="39"/>
      <c r="UR131" s="39"/>
      <c r="US131" s="39"/>
      <c r="UT131" s="39"/>
      <c r="UU131" s="39"/>
      <c r="UV131" s="39"/>
      <c r="UW131" s="39"/>
      <c r="UX131" s="39"/>
      <c r="UY131" s="39"/>
      <c r="UZ131" s="39"/>
      <c r="VA131" s="39"/>
      <c r="VB131" s="39"/>
      <c r="VC131" s="39"/>
      <c r="VD131" s="39"/>
      <c r="VE131" s="39"/>
      <c r="VF131" s="39"/>
      <c r="VG131" s="39"/>
      <c r="VH131" s="39"/>
      <c r="VI131" s="39"/>
      <c r="VJ131" s="39"/>
      <c r="VK131" s="39"/>
      <c r="VL131" s="39"/>
      <c r="VM131" s="39"/>
      <c r="VN131" s="39"/>
      <c r="VO131" s="39"/>
      <c r="VP131" s="39"/>
      <c r="VQ131" s="39"/>
      <c r="VR131" s="39"/>
      <c r="VS131" s="39"/>
      <c r="VT131" s="39"/>
      <c r="VU131" s="39"/>
      <c r="VV131" s="39"/>
      <c r="VW131" s="39"/>
      <c r="VX131" s="39"/>
      <c r="VY131" s="39"/>
      <c r="VZ131" s="39"/>
      <c r="WA131" s="39"/>
      <c r="WB131" s="39"/>
      <c r="WC131" s="39"/>
      <c r="WD131" s="39"/>
      <c r="WE131" s="39"/>
      <c r="WF131" s="39"/>
      <c r="WG131" s="39"/>
      <c r="WH131" s="39"/>
      <c r="WI131" s="39"/>
      <c r="WJ131" s="39"/>
      <c r="WK131" s="39"/>
      <c r="WL131" s="39"/>
      <c r="WM131" s="39"/>
      <c r="WN131" s="39"/>
      <c r="WO131" s="39"/>
      <c r="WP131" s="39"/>
      <c r="WQ131" s="39"/>
      <c r="WR131" s="39"/>
      <c r="WS131" s="39"/>
      <c r="WT131" s="39"/>
      <c r="WU131" s="39"/>
      <c r="WV131" s="39"/>
      <c r="WW131" s="39"/>
      <c r="WX131" s="39"/>
      <c r="WY131" s="39"/>
      <c r="WZ131" s="39"/>
      <c r="XA131" s="39"/>
      <c r="XB131" s="39"/>
      <c r="XC131" s="39"/>
      <c r="XD131" s="39"/>
      <c r="XE131" s="39"/>
      <c r="XF131" s="39"/>
      <c r="XG131" s="39"/>
      <c r="XH131" s="39"/>
      <c r="XI131" s="39"/>
      <c r="XJ131" s="39"/>
      <c r="XK131" s="39"/>
      <c r="XL131" s="39"/>
      <c r="XM131" s="39"/>
      <c r="XN131" s="39"/>
      <c r="XO131" s="39"/>
      <c r="XP131" s="39"/>
      <c r="XQ131" s="39"/>
      <c r="XR131" s="39"/>
      <c r="XS131" s="39"/>
      <c r="XT131" s="39"/>
      <c r="XU131" s="39"/>
      <c r="XV131" s="39"/>
      <c r="XW131" s="39"/>
      <c r="XX131" s="39"/>
      <c r="XY131" s="39"/>
      <c r="XZ131" s="39"/>
      <c r="YA131" s="39"/>
      <c r="YB131" s="39"/>
      <c r="YC131" s="39"/>
      <c r="YD131" s="39"/>
      <c r="YE131" s="39"/>
      <c r="YF131" s="39"/>
      <c r="YG131" s="39"/>
      <c r="YH131" s="39"/>
      <c r="YI131" s="39"/>
      <c r="YJ131" s="39"/>
      <c r="YK131" s="39"/>
      <c r="YL131" s="39"/>
    </row>
    <row r="132" spans="1:662" ht="14.25" customHeight="1" x14ac:dyDescent="0.3">
      <c r="A132" s="15" t="s">
        <v>93</v>
      </c>
      <c r="B132" s="2"/>
      <c r="C132" s="3"/>
      <c r="D132" s="4">
        <v>0</v>
      </c>
      <c r="E132" s="8"/>
      <c r="F132" s="2"/>
      <c r="G132" s="3"/>
      <c r="H132" s="4">
        <v>0</v>
      </c>
      <c r="I132" s="41"/>
      <c r="J132" s="2"/>
      <c r="K132" s="3"/>
      <c r="L132" s="4">
        <v>0</v>
      </c>
      <c r="M132" s="41"/>
    </row>
    <row r="133" spans="1:662" ht="16.5" customHeight="1" x14ac:dyDescent="0.3">
      <c r="A133" s="13" t="s">
        <v>139</v>
      </c>
      <c r="B133" s="1"/>
      <c r="C133" s="9"/>
      <c r="D133" s="4">
        <f t="shared" si="6"/>
        <v>0</v>
      </c>
      <c r="E133" s="5">
        <f t="shared" si="3"/>
        <v>0</v>
      </c>
      <c r="F133" s="1"/>
      <c r="G133" s="9"/>
      <c r="H133" s="4">
        <f t="shared" si="7"/>
        <v>0</v>
      </c>
      <c r="I133" s="6">
        <f t="shared" si="4"/>
        <v>0</v>
      </c>
      <c r="J133" s="1"/>
      <c r="K133" s="9"/>
      <c r="L133" s="4">
        <f t="shared" si="8"/>
        <v>0</v>
      </c>
      <c r="M133" s="6">
        <f t="shared" si="5"/>
        <v>0</v>
      </c>
    </row>
    <row r="134" spans="1:662" s="26" customFormat="1" ht="15" x14ac:dyDescent="0.25">
      <c r="A134" s="15"/>
    </row>
    <row r="135" spans="1:662" s="31" customFormat="1" ht="19.5" customHeight="1" x14ac:dyDescent="0.2">
      <c r="A135" s="27"/>
      <c r="B135" s="28">
        <v>0</v>
      </c>
      <c r="C135" s="29"/>
      <c r="D135" s="58" t="s">
        <v>141</v>
      </c>
      <c r="E135" s="59"/>
      <c r="F135" s="59"/>
      <c r="G135" s="59"/>
      <c r="H135" s="59"/>
      <c r="I135" s="59"/>
      <c r="J135" s="59"/>
      <c r="K135" s="59"/>
      <c r="L135" s="59"/>
      <c r="M135" s="59"/>
    </row>
    <row r="136" spans="1:662" s="31" customFormat="1" ht="15" x14ac:dyDescent="0.2">
      <c r="A136" s="32"/>
      <c r="B136" s="30"/>
      <c r="C136" s="30"/>
      <c r="D136" s="30"/>
      <c r="E136" s="30"/>
      <c r="F136" s="30"/>
      <c r="G136" s="30"/>
      <c r="H136" s="30"/>
      <c r="I136" s="30"/>
      <c r="J136" s="30"/>
      <c r="K136" s="30"/>
      <c r="L136" s="30"/>
      <c r="M136" s="30"/>
    </row>
    <row r="137" spans="1:662" s="31" customFormat="1" ht="21" customHeight="1" x14ac:dyDescent="0.2">
      <c r="A137" s="32"/>
      <c r="B137" s="33">
        <v>1</v>
      </c>
      <c r="D137" s="52" t="s">
        <v>135</v>
      </c>
      <c r="E137" s="53"/>
      <c r="F137" s="53"/>
      <c r="G137" s="53"/>
      <c r="H137" s="53"/>
      <c r="I137" s="53"/>
      <c r="J137" s="53"/>
      <c r="K137" s="53"/>
      <c r="L137" s="53"/>
      <c r="M137" s="53"/>
    </row>
    <row r="138" spans="1:662" s="31" customFormat="1" ht="18" customHeight="1" x14ac:dyDescent="0.2">
      <c r="A138" s="32"/>
    </row>
    <row r="139" spans="1:662" s="31" customFormat="1" ht="18" customHeight="1" x14ac:dyDescent="0.2">
      <c r="A139" s="32"/>
      <c r="B139" s="34">
        <v>2</v>
      </c>
      <c r="D139" s="52" t="s">
        <v>136</v>
      </c>
      <c r="E139" s="53"/>
      <c r="F139" s="53"/>
      <c r="G139" s="53"/>
      <c r="H139" s="53"/>
      <c r="I139" s="53"/>
      <c r="J139" s="53"/>
      <c r="K139" s="53"/>
      <c r="L139" s="53"/>
      <c r="M139" s="53"/>
    </row>
    <row r="140" spans="1:662" s="31" customFormat="1" ht="18.75" customHeight="1" x14ac:dyDescent="0.2">
      <c r="A140" s="32"/>
    </row>
    <row r="141" spans="1:662" s="31" customFormat="1" ht="18.75" customHeight="1" x14ac:dyDescent="0.2">
      <c r="A141" s="32"/>
      <c r="B141" s="35">
        <v>3</v>
      </c>
      <c r="D141" s="52" t="s">
        <v>137</v>
      </c>
      <c r="E141" s="53"/>
      <c r="F141" s="53"/>
      <c r="G141" s="53"/>
      <c r="H141" s="53"/>
      <c r="I141" s="53"/>
      <c r="J141" s="53"/>
      <c r="K141" s="53"/>
      <c r="L141" s="53"/>
      <c r="M141" s="53"/>
    </row>
    <row r="142" spans="1:662" s="31" customFormat="1" ht="22.5" customHeight="1" x14ac:dyDescent="0.2"/>
    <row r="143" spans="1:662" s="31" customFormat="1" ht="15.75" customHeight="1" x14ac:dyDescent="0.2">
      <c r="B143" s="36">
        <v>4</v>
      </c>
      <c r="D143" s="52" t="s">
        <v>138</v>
      </c>
      <c r="E143" s="53"/>
      <c r="F143" s="53"/>
      <c r="G143" s="53"/>
      <c r="H143" s="53"/>
      <c r="I143" s="53"/>
      <c r="J143" s="53"/>
      <c r="K143" s="53"/>
      <c r="L143" s="53"/>
      <c r="M143" s="53"/>
    </row>
    <row r="144" spans="1:662" s="31" customFormat="1" ht="15" customHeight="1" x14ac:dyDescent="0.2"/>
    <row r="145" s="31" customFormat="1" ht="15" x14ac:dyDescent="0.2"/>
  </sheetData>
  <mergeCells count="13">
    <mergeCell ref="B4:E4"/>
    <mergeCell ref="F4:I4"/>
    <mergeCell ref="B3:M3"/>
    <mergeCell ref="J4:M4"/>
    <mergeCell ref="D143:M143"/>
    <mergeCell ref="A8:M8"/>
    <mergeCell ref="D135:M135"/>
    <mergeCell ref="D137:M137"/>
    <mergeCell ref="B5:E6"/>
    <mergeCell ref="F5:I6"/>
    <mergeCell ref="J5:M6"/>
    <mergeCell ref="D139:M139"/>
    <mergeCell ref="D141:M141"/>
  </mergeCells>
  <pageMargins left="0" right="0" top="0" bottom="0" header="0" footer="0"/>
  <pageSetup paperSize="9" scale="76" fitToHeight="3" orientation="landscape" horizontalDpi="4294967292" verticalDpi="4294967292" r:id="rId1"/>
  <rowBreaks count="1" manualBreakCount="1">
    <brk id="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УУД_наблюдение</vt:lpstr>
      <vt:lpstr>УУД_наблюдение!page309</vt:lpstr>
      <vt:lpstr>УУД_наблюдение!Область_печати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</dc:creator>
  <cp:lastModifiedBy>frcsession</cp:lastModifiedBy>
  <cp:lastPrinted>2015-04-07T12:34:41Z</cp:lastPrinted>
  <dcterms:created xsi:type="dcterms:W3CDTF">2015-02-26T14:25:00Z</dcterms:created>
  <dcterms:modified xsi:type="dcterms:W3CDTF">2019-10-25T07:23:37Z</dcterms:modified>
</cp:coreProperties>
</file>